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herden\Documents\zzSCHOOL\YEAR 8\"/>
    </mc:Choice>
  </mc:AlternateContent>
  <bookViews>
    <workbookView xWindow="240" yWindow="195" windowWidth="20115" windowHeight="7875" tabRatio="948" firstSheet="17" activeTab="31"/>
  </bookViews>
  <sheets>
    <sheet name="COVER" sheetId="25" r:id="rId1"/>
    <sheet name="LTP" sheetId="34" r:id="rId2"/>
    <sheet name="BoY" sheetId="10" r:id="rId3"/>
    <sheet name="Values 6" sheetId="24" r:id="rId4"/>
    <sheet name="BasicFacts" sheetId="20" r:id="rId5"/>
    <sheet name="CompStrat" sheetId="38" r:id="rId6"/>
    <sheet name="Additive" sheetId="1" r:id="rId7"/>
    <sheet name="Statistics" sheetId="19" r:id="rId8"/>
    <sheet name="Multiplic" sheetId="2" r:id="rId9"/>
    <sheet name="Measurement" sheetId="16" r:id="rId10"/>
    <sheet name="Algebra" sheetId="18" r:id="rId11"/>
    <sheet name="Geometry" sheetId="17" r:id="rId12"/>
    <sheet name="Proportion" sheetId="3" r:id="rId13"/>
    <sheet name="Reading" sheetId="5" r:id="rId14"/>
    <sheet name="Writing" sheetId="26" r:id="rId15"/>
    <sheet name="Reports" sheetId="27" r:id="rId16"/>
    <sheet name="Creative" sheetId="28" r:id="rId17"/>
    <sheet name="Persuasive" sheetId="29" r:id="rId18"/>
    <sheet name="Oral" sheetId="36" r:id="rId19"/>
    <sheet name="Speeches" sheetId="39" r:id="rId20"/>
    <sheet name="Survivor" sheetId="12" r:id="rId21"/>
    <sheet name="Science" sheetId="30" r:id="rId22"/>
    <sheet name="Impact" sheetId="31" r:id="rId23"/>
    <sheet name="Challenge" sheetId="32" r:id="rId24"/>
    <sheet name="PhysicalEd" sheetId="33" r:id="rId25"/>
    <sheet name="The Arts" sheetId="35" r:id="rId26"/>
    <sheet name="RunnRec" sheetId="8" r:id="rId27"/>
    <sheet name="EOTC" sheetId="6" r:id="rId28"/>
    <sheet name="Pastoral" sheetId="41" r:id="rId29"/>
    <sheet name="EXTRA" sheetId="37" r:id="rId30"/>
    <sheet name="Notes" sheetId="40" r:id="rId31"/>
    <sheet name="list" sheetId="23" r:id="rId32"/>
  </sheets>
  <calcPr calcId="152511"/>
</workbook>
</file>

<file path=xl/calcChain.xml><?xml version="1.0" encoding="utf-8"?>
<calcChain xmlns="http://schemas.openxmlformats.org/spreadsheetml/2006/main">
  <c r="E25" i="38" l="1"/>
  <c r="B25" i="38"/>
  <c r="E15" i="38"/>
  <c r="B15" i="38"/>
  <c r="E24" i="38"/>
  <c r="B24" i="38"/>
  <c r="E14" i="38"/>
  <c r="B14" i="38"/>
  <c r="E23" i="38"/>
  <c r="B23" i="38"/>
  <c r="E13" i="38"/>
  <c r="B13" i="38"/>
  <c r="E22" i="38"/>
  <c r="B22" i="38"/>
  <c r="E12" i="38"/>
  <c r="B12" i="38"/>
  <c r="E21" i="38"/>
  <c r="B21" i="38"/>
  <c r="E11" i="38"/>
  <c r="B11" i="38"/>
  <c r="E20" i="38"/>
  <c r="B20" i="38"/>
  <c r="E10" i="38"/>
  <c r="B10" i="38"/>
  <c r="B27" i="38" l="1"/>
</calcChain>
</file>

<file path=xl/sharedStrings.xml><?xml version="1.0" encoding="utf-8"?>
<sst xmlns="http://schemas.openxmlformats.org/spreadsheetml/2006/main" count="1757" uniqueCount="612">
  <si>
    <t>WRITING</t>
  </si>
  <si>
    <t>INQUIRY</t>
  </si>
  <si>
    <t>P.E</t>
  </si>
  <si>
    <t>BEEP TEST</t>
  </si>
  <si>
    <t>SMALL BALL SKILLS</t>
  </si>
  <si>
    <t>LARGE BALL SKILLS</t>
  </si>
  <si>
    <t>Pass and catch a small ball wth 1 and 2 hands</t>
  </si>
  <si>
    <t>Strike a small ball using a bat and/or a racquet</t>
  </si>
  <si>
    <t>Throw a small ball accurately at a target</t>
  </si>
  <si>
    <t>Running Records</t>
  </si>
  <si>
    <t>PERSUASIVE</t>
  </si>
  <si>
    <t>READING</t>
  </si>
  <si>
    <t>Show respect and co-operative skills within teams.</t>
  </si>
  <si>
    <t>Work as a team to get the ball over the net in 3 shots.</t>
  </si>
  <si>
    <t>Serve a volleyball over the net.</t>
  </si>
  <si>
    <t>Pass a volleyball using a bump/dig or set.</t>
  </si>
  <si>
    <t>Dribble a basketball competently.</t>
  </si>
  <si>
    <t>Pass and catch a large ball comfortably.</t>
  </si>
  <si>
    <t>BASKETBALL</t>
  </si>
  <si>
    <t>VOLLEYBALL</t>
  </si>
  <si>
    <t>Pass a rugby ball accurately to a target.</t>
  </si>
  <si>
    <t>Competently kick a rugby ball.</t>
  </si>
  <si>
    <t>RUGBY</t>
  </si>
  <si>
    <t>Dribble a ball for at least 10m.</t>
  </si>
  <si>
    <t>Pass a ball accurately to a partner.</t>
  </si>
  <si>
    <t>Competently and consistantly trap a ball.</t>
  </si>
  <si>
    <t>SURVIVOR</t>
  </si>
  <si>
    <t>IMPACT</t>
  </si>
  <si>
    <t>CHALLENGE</t>
  </si>
  <si>
    <t>MEASUREMENT</t>
  </si>
  <si>
    <t>GEOMETRY</t>
  </si>
  <si>
    <t>ALGEBRA</t>
  </si>
  <si>
    <t>STATISTICS</t>
  </si>
  <si>
    <t>MULTIPLICATION</t>
  </si>
  <si>
    <t>SUBTRACTION</t>
  </si>
  <si>
    <t>DIVISION</t>
  </si>
  <si>
    <t>ADDITION</t>
  </si>
  <si>
    <t>BASIC FACTS</t>
  </si>
  <si>
    <t>2 minute per section - 
each section out of 40</t>
  </si>
  <si>
    <t>ASSESSMENT</t>
  </si>
  <si>
    <t>SCHONNELL</t>
  </si>
  <si>
    <t>PAT MATHS Stanine</t>
  </si>
  <si>
    <t>IKAN</t>
  </si>
  <si>
    <t>Beginning of the year TESTING</t>
  </si>
  <si>
    <t>term 1</t>
  </si>
  <si>
    <t>term 2</t>
  </si>
  <si>
    <t>term 3</t>
  </si>
  <si>
    <t>term 4</t>
  </si>
  <si>
    <t>Identify headings and subheadings</t>
  </si>
  <si>
    <t>Identify and read the topic sentence in each paragraph.</t>
  </si>
  <si>
    <t>Let my eyes skim over the text looking for words that stick out.</t>
  </si>
  <si>
    <t>Let my eyes skim over pictures, diagrams, graphs, maps… that help provide an overview.</t>
  </si>
  <si>
    <t>Highlight the part of text where they stopped understanding what they were reading.</t>
  </si>
  <si>
    <t>Know and accurately use ‘fix-up’ strategies to restore meaning when necessary.</t>
  </si>
  <si>
    <t>I can quickly find the part in text which I am looking for in order to clarify my thinking.</t>
  </si>
  <si>
    <t>I can write  the main idea of a paragraph</t>
  </si>
  <si>
    <t>Share our prior knowledge about the topic, author and genre of the text we are reading.</t>
  </si>
  <si>
    <t>List, describe or draw the new knowledge gained after reading the text.</t>
  </si>
  <si>
    <t>Use our prior knowledge to ask questions about the topic before reading the text.</t>
  </si>
  <si>
    <t>TERM 1</t>
  </si>
  <si>
    <t>TERM 2</t>
  </si>
  <si>
    <t>TERM 3</t>
  </si>
  <si>
    <t>TERM 4</t>
  </si>
  <si>
    <t>NUMBER</t>
  </si>
  <si>
    <t>SCIENCE</t>
  </si>
  <si>
    <t>EXTRA CURRICULA ACTIVITIES</t>
  </si>
  <si>
    <t>ASHWIN</t>
  </si>
  <si>
    <t>BEN</t>
  </si>
  <si>
    <t>BILL</t>
  </si>
  <si>
    <t>CAITLIN</t>
  </si>
  <si>
    <t>COREY</t>
  </si>
  <si>
    <t>EMMA</t>
  </si>
  <si>
    <t>ERIC</t>
  </si>
  <si>
    <t>EVY</t>
  </si>
  <si>
    <t>HAMISH</t>
  </si>
  <si>
    <t>JACOB</t>
  </si>
  <si>
    <t>JAMIE</t>
  </si>
  <si>
    <t>KAYLA</t>
  </si>
  <si>
    <t>KEIRA</t>
  </si>
  <si>
    <t>LIAM</t>
  </si>
  <si>
    <t>LIZZIE</t>
  </si>
  <si>
    <t>MAIA</t>
  </si>
  <si>
    <t>MATTHEW</t>
  </si>
  <si>
    <t>NICHOLAS</t>
  </si>
  <si>
    <t>OLIVER</t>
  </si>
  <si>
    <t>RONAN</t>
  </si>
  <si>
    <t>SAMANTHA</t>
  </si>
  <si>
    <t>SHIMA</t>
  </si>
  <si>
    <t>TAMZIN</t>
  </si>
  <si>
    <t>TOBIAS</t>
  </si>
  <si>
    <t>TRINITY</t>
  </si>
  <si>
    <t>TYLER</t>
  </si>
  <si>
    <t>WHETU</t>
  </si>
  <si>
    <t>ZOE</t>
  </si>
  <si>
    <t>DURING</t>
  </si>
  <si>
    <t>AFTER</t>
  </si>
  <si>
    <t>BEFORE</t>
  </si>
  <si>
    <r>
      <t xml:space="preserve">I can ask and answer a question where </t>
    </r>
    <r>
      <rPr>
        <i/>
        <sz val="8"/>
        <color theme="1"/>
        <rFont val="Tahoma"/>
        <family val="2"/>
      </rPr>
      <t>the answer is not in the text</t>
    </r>
    <r>
      <rPr>
        <sz val="8"/>
        <color theme="1"/>
        <rFont val="Tahoma"/>
        <family val="2"/>
      </rPr>
      <t xml:space="preserve">, (an </t>
    </r>
    <r>
      <rPr>
        <i/>
        <sz val="8"/>
        <color theme="1"/>
        <rFont val="Tahoma"/>
        <family val="2"/>
      </rPr>
      <t>example of reading between the lines)</t>
    </r>
  </si>
  <si>
    <r>
      <t xml:space="preserve">I can </t>
    </r>
    <r>
      <rPr>
        <i/>
        <sz val="8"/>
        <color theme="1"/>
        <rFont val="Tahoma"/>
        <family val="2"/>
      </rPr>
      <t>make a prediction and revise</t>
    </r>
    <r>
      <rPr>
        <sz val="8"/>
        <color theme="1"/>
        <rFont val="Tahoma"/>
        <family val="2"/>
      </rPr>
      <t xml:space="preserve"> it based on new information I get while reading</t>
    </r>
  </si>
  <si>
    <r>
      <t xml:space="preserve">I can ask and answer a question where the answer is </t>
    </r>
    <r>
      <rPr>
        <i/>
        <sz val="8"/>
        <color theme="1"/>
        <rFont val="Tahoma"/>
        <family val="2"/>
      </rPr>
      <t>right there in the text</t>
    </r>
  </si>
  <si>
    <r>
      <t xml:space="preserve">I can ask and answer a question where I need to </t>
    </r>
    <r>
      <rPr>
        <i/>
        <sz val="8"/>
        <color theme="1"/>
        <rFont val="Tahoma"/>
        <family val="2"/>
      </rPr>
      <t>think and search in the text</t>
    </r>
    <r>
      <rPr>
        <sz val="8"/>
        <color theme="1"/>
        <rFont val="Tahoma"/>
        <family val="2"/>
      </rPr>
      <t xml:space="preserve"> to find the answer</t>
    </r>
  </si>
  <si>
    <r>
      <t xml:space="preserve">I can </t>
    </r>
    <r>
      <rPr>
        <i/>
        <sz val="8"/>
        <color theme="1"/>
        <rFont val="Tahoma"/>
        <family val="2"/>
      </rPr>
      <t>highlight and identify key words</t>
    </r>
    <r>
      <rPr>
        <sz val="8"/>
        <color theme="1"/>
        <rFont val="Tahoma"/>
        <family val="2"/>
      </rPr>
      <t xml:space="preserve"> and phrases</t>
    </r>
  </si>
  <si>
    <r>
      <t xml:space="preserve">I am able to think about and state the </t>
    </r>
    <r>
      <rPr>
        <i/>
        <sz val="8"/>
        <color theme="1"/>
        <rFont val="Tahoma"/>
        <family val="2"/>
      </rPr>
      <t>authors message</t>
    </r>
  </si>
  <si>
    <r>
      <t xml:space="preserve">I can use my prior knowledge and  my new ideas from the text to </t>
    </r>
    <r>
      <rPr>
        <i/>
        <sz val="8"/>
        <color theme="1"/>
        <rFont val="Tahoma"/>
        <family val="2"/>
      </rPr>
      <t>develop an opinion, idea or thoughts</t>
    </r>
  </si>
  <si>
    <r>
      <t>I can write a s</t>
    </r>
    <r>
      <rPr>
        <i/>
        <sz val="8"/>
        <color theme="1"/>
        <rFont val="Tahoma"/>
        <family val="2"/>
      </rPr>
      <t>ummary using  sentences that link together</t>
    </r>
  </si>
  <si>
    <r>
      <t xml:space="preserve">I can write a </t>
    </r>
    <r>
      <rPr>
        <i/>
        <sz val="8"/>
        <color theme="1"/>
        <rFont val="Tahoma"/>
        <family val="2"/>
      </rPr>
      <t>summary that is written in my own w</t>
    </r>
    <r>
      <rPr>
        <sz val="8"/>
        <color theme="1"/>
        <rFont val="Tahoma"/>
        <family val="2"/>
      </rPr>
      <t>ords</t>
    </r>
  </si>
  <si>
    <r>
      <rPr>
        <i/>
        <sz val="8"/>
        <color theme="1"/>
        <rFont val="Tahoma"/>
        <family val="2"/>
      </rPr>
      <t>Make predictions based on many things</t>
    </r>
    <r>
      <rPr>
        <sz val="8"/>
        <color theme="1"/>
        <rFont val="Tahoma"/>
        <family val="2"/>
      </rPr>
      <t xml:space="preserve"> like a title, cover, pictures,  and back up prediction with a justification</t>
    </r>
  </si>
  <si>
    <t>Critical and reflective thinking.</t>
  </si>
  <si>
    <t>Problem solves and perseveres.</t>
  </si>
  <si>
    <t xml:space="preserve">Organised and ready to learn. </t>
  </si>
  <si>
    <t>Has a growth mindset.</t>
  </si>
  <si>
    <t>BALMAC SUPER 6</t>
  </si>
  <si>
    <t>BALMAC VALUES</t>
  </si>
  <si>
    <t>KINDNESS</t>
  </si>
  <si>
    <t>RESPECT</t>
  </si>
  <si>
    <t>EXCELLENCE</t>
  </si>
  <si>
    <t>Aims high</t>
  </si>
  <si>
    <t>Works collaboratively and independently.</t>
  </si>
  <si>
    <t>PERSEVERENCE</t>
  </si>
  <si>
    <t>VALUES</t>
  </si>
  <si>
    <t>SUPER 6</t>
  </si>
  <si>
    <t>GROWTH MINDSET</t>
  </si>
  <si>
    <t xml:space="preserve">COLLABORATIVELY INDEPENDENTLY </t>
  </si>
  <si>
    <t>AIMS HIGH</t>
  </si>
  <si>
    <t>CRITICAL AND REFLECTIVE</t>
  </si>
  <si>
    <t>PROBLEM SOLVES</t>
  </si>
  <si>
    <t>ORGANISED AND READY TO LEARN</t>
  </si>
  <si>
    <t>PAT READING Stanine</t>
  </si>
  <si>
    <t>WRITING SAMPLE</t>
  </si>
  <si>
    <t>PAT READING Score</t>
  </si>
  <si>
    <t>PAT MATHS Score</t>
  </si>
  <si>
    <t>THE ARTS</t>
  </si>
  <si>
    <t>SASA</t>
  </si>
  <si>
    <r>
      <t xml:space="preserve">Use my knowledge of the </t>
    </r>
    <r>
      <rPr>
        <i/>
        <sz val="8"/>
        <color theme="1"/>
        <rFont val="Tahoma"/>
        <family val="2"/>
      </rPr>
      <t xml:space="preserve">topic </t>
    </r>
    <r>
      <rPr>
        <sz val="8"/>
        <color theme="1"/>
        <rFont val="Tahoma"/>
        <family val="2"/>
      </rPr>
      <t xml:space="preserve"> to link to what I am about to read</t>
    </r>
  </si>
  <si>
    <t>PK</t>
  </si>
  <si>
    <t>MC</t>
  </si>
  <si>
    <t>SM</t>
  </si>
  <si>
    <t>SYNTH</t>
  </si>
  <si>
    <r>
      <t xml:space="preserve">I can create a piece of drama, oral presentation or writing that shows </t>
    </r>
    <r>
      <rPr>
        <i/>
        <sz val="8"/>
        <color theme="1"/>
        <rFont val="Tahoma"/>
        <family val="2"/>
      </rPr>
      <t>I have put my learning into my own words</t>
    </r>
    <r>
      <rPr>
        <sz val="8"/>
        <color theme="1"/>
        <rFont val="Tahoma"/>
        <family val="2"/>
      </rPr>
      <t xml:space="preserve"> </t>
    </r>
  </si>
  <si>
    <t>SKIM</t>
  </si>
  <si>
    <t>INFER</t>
  </si>
  <si>
    <t>SUM</t>
  </si>
  <si>
    <r>
      <t xml:space="preserve">I can use </t>
    </r>
    <r>
      <rPr>
        <i/>
        <sz val="8"/>
        <color theme="1"/>
        <rFont val="Tahoma"/>
        <family val="2"/>
      </rPr>
      <t>clues in the text to make a statement</t>
    </r>
    <r>
      <rPr>
        <sz val="8"/>
        <color theme="1"/>
        <rFont val="Tahoma"/>
        <family val="2"/>
      </rPr>
      <t xml:space="preserve"> about a character or event </t>
    </r>
  </si>
  <si>
    <t>CREATIVE</t>
  </si>
  <si>
    <t>Nouns</t>
  </si>
  <si>
    <t>Adverb</t>
  </si>
  <si>
    <t>Pronoun</t>
  </si>
  <si>
    <t>Verb</t>
  </si>
  <si>
    <t>Adjective</t>
  </si>
  <si>
    <t>Article</t>
  </si>
  <si>
    <t>Preposition</t>
  </si>
  <si>
    <t>Conjunction</t>
  </si>
  <si>
    <t>Interjection</t>
  </si>
  <si>
    <t>PARTS OF SPEECH</t>
  </si>
  <si>
    <t>Makes links between paragraphs</t>
  </si>
  <si>
    <t>Can organise my ideas into paragraphs</t>
  </si>
  <si>
    <t>YEAR 7</t>
  </si>
  <si>
    <t>1. Sort and name 2D Shapes using symmetry and parallel lines.</t>
  </si>
  <si>
    <t>2. Identify the edge, vertex and face of regular / irregular polygons</t>
  </si>
  <si>
    <t>3. Represent and describe translation when manipulating shapes, including double manipulation.</t>
  </si>
  <si>
    <t>4. Represent and describe reflection when manipulating shapes, including double manipulation.</t>
  </si>
  <si>
    <t>5. Represent and describe rotation when manipulating shapes, including double manipulation.</t>
  </si>
  <si>
    <r>
      <t xml:space="preserve">6. </t>
    </r>
    <r>
      <rPr>
        <sz val="9"/>
        <color theme="1"/>
        <rFont val="Tahoma"/>
        <family val="2"/>
      </rPr>
      <t>Make / create or identify nets for rectangular prisms / simple solids</t>
    </r>
  </si>
  <si>
    <r>
      <t xml:space="preserve">7. </t>
    </r>
    <r>
      <rPr>
        <sz val="9"/>
        <color theme="1"/>
        <rFont val="Tahoma"/>
        <family val="2"/>
      </rPr>
      <t>Can draw plans, front and side perspective views of objects</t>
    </r>
  </si>
  <si>
    <r>
      <t xml:space="preserve">8. </t>
    </r>
    <r>
      <rPr>
        <sz val="9"/>
        <color theme="1"/>
        <rFont val="Tahoma"/>
        <family val="2"/>
      </rPr>
      <t>Describe location and give directions using compass points.</t>
    </r>
  </si>
  <si>
    <r>
      <t>9.</t>
    </r>
    <r>
      <rPr>
        <sz val="9"/>
        <color theme="1"/>
        <rFont val="Tahoma"/>
        <family val="2"/>
      </rPr>
      <t xml:space="preserve"> Describe location and give directions using grid references.</t>
    </r>
  </si>
  <si>
    <t>1. Sort 2 and 3 D shapes into 2 /3 D classes, explain the relationship</t>
  </si>
  <si>
    <t>2. Identify 2D shapes that tessellate</t>
  </si>
  <si>
    <t>3. Identify and describe the features of shapes or patterns under rotation</t>
  </si>
  <si>
    <t>4. Identify and describe the features of shapes or patterns under enlargement.</t>
  </si>
  <si>
    <t xml:space="preserve">5. Identify and describe the features of shapes or patterns under translation. </t>
  </si>
  <si>
    <t>6. Identify and describe the features of shapes or patterns under reflection</t>
  </si>
  <si>
    <t>7. Create or identify nets for regular prisms</t>
  </si>
  <si>
    <t>8. Create or identify nets for simple solids</t>
  </si>
  <si>
    <t xml:space="preserve">9. Draw or make objects given their plan, front and scale views of their perspective. </t>
  </si>
  <si>
    <t xml:space="preserve">8. Describe locations and give directions using scales </t>
  </si>
  <si>
    <t xml:space="preserve">9. Describe locations and give directions using bearings. </t>
  </si>
  <si>
    <t>10. . Describe locations and give directions using coordinates.</t>
  </si>
  <si>
    <t>Year 8</t>
  </si>
  <si>
    <t>1. Measure digital and analogue time.</t>
  </si>
  <si>
    <t>2. Measure objects using appropriate standard units for length - mm / cm / m.</t>
  </si>
  <si>
    <t>3. Measure objects using appropriate standard units for mass - g / kgs / tons</t>
  </si>
  <si>
    <t>4. Measure objects using appropriate standard units for volume – ml / l</t>
  </si>
  <si>
    <t>8. Find the perimeter of rectangles (using whole numbers)</t>
  </si>
  <si>
    <t>9. Find the perimeter of parallelograms (using whole numbers)</t>
  </si>
  <si>
    <r>
      <t xml:space="preserve">11. </t>
    </r>
    <r>
      <rPr>
        <sz val="10"/>
        <color theme="1"/>
        <rFont val="Tahoma"/>
        <family val="2"/>
      </rPr>
      <t>Know the angle rules 1-3</t>
    </r>
  </si>
  <si>
    <t>5. Make simple conversions between units.
(using whole numbers) for length</t>
  </si>
  <si>
    <t>6. Make simple conversions between units.
(using whole numbers) for mass.</t>
  </si>
  <si>
    <t>7. Make simple conversions between units.
(use whole numbers) for volume</t>
  </si>
  <si>
    <t>10. Find the area of cuboids.
(using whole numbers)</t>
  </si>
  <si>
    <t>1. Measure time using 24 hour time.</t>
  </si>
  <si>
    <t>3. Measure objects using appropriate standard units for mass - g / kgs /  tons</t>
  </si>
  <si>
    <t>8. Find the perimeter and area of rectangles / Parallelograms and triangles</t>
  </si>
  <si>
    <t>9. Find the area of cuboids</t>
  </si>
  <si>
    <t>10. Know the angle rules 4-9</t>
  </si>
  <si>
    <t>5. Make simple conversions between units.
(using decimal numbers) for length</t>
  </si>
  <si>
    <t>6. Make simple conversions between units.
(using decimal numbers) for mass.</t>
  </si>
  <si>
    <t>7. Make simple conversions between units.
(using decimal numbers) for volume</t>
  </si>
  <si>
    <t>1. Gather and access multivariate category data</t>
  </si>
  <si>
    <t>2. Gather and access measurement data</t>
  </si>
  <si>
    <t>3. Sort data using a frequency table.</t>
  </si>
  <si>
    <t>4. Display data using bar or pie for category data</t>
  </si>
  <si>
    <t>5. Display data using stem and leaf / dot plots for whole number</t>
  </si>
  <si>
    <t>6. Display data using histograms for measurement data</t>
  </si>
  <si>
    <t>7. Display data using line graphs for time series data</t>
  </si>
  <si>
    <t>8. Interpret result using mode, median and range to make conclusions.</t>
  </si>
  <si>
    <t>9. Create a tree diagram that displays all possible outcomes.</t>
  </si>
  <si>
    <t>10. Identify all possible outcomes when removing 2 balls from a bag, that contains 2 red and 2 blue</t>
  </si>
  <si>
    <r>
      <t xml:space="preserve">1. </t>
    </r>
    <r>
      <rPr>
        <sz val="9"/>
        <color rgb="FF000000"/>
        <rFont val="Tahoma"/>
        <family val="2"/>
      </rPr>
      <t>Gather or access time series data</t>
    </r>
  </si>
  <si>
    <t>2. Sort data using a frequency table.</t>
  </si>
  <si>
    <t>3. Display data using bar or pie for category data</t>
  </si>
  <si>
    <t>4. Display data using stem and leaf / dot plots for whole number</t>
  </si>
  <si>
    <t>5. Display data using histograms for measurement data</t>
  </si>
  <si>
    <t>6. Display data using line graphs for time series data</t>
  </si>
  <si>
    <t>7. Identify trends, patterns, and variations using mean, mode, median and range.  (Conclusions)</t>
  </si>
  <si>
    <t>8. Identify factors that produce uncertainty in the data</t>
  </si>
  <si>
    <t>9. Create a model of all possible outcomes of an event. E.g. network or tree diagram.</t>
  </si>
  <si>
    <t xml:space="preserve">10. Express, as a fraction, the likelihood of a situation of chance.  </t>
  </si>
  <si>
    <t>PROPORTIONAL</t>
  </si>
  <si>
    <t>1. Order decimals to 2dpts</t>
  </si>
  <si>
    <t>3. Recall conversions between decimals, fractions &amp; % with ½ ¼</t>
  </si>
  <si>
    <t>5. Convert improper fractions to mixed fractions</t>
  </si>
  <si>
    <t>6. Simplify Fractions</t>
  </si>
  <si>
    <r>
      <t xml:space="preserve">7. Use fractional amount to find the original whole number e.g. 8 is </t>
    </r>
    <r>
      <rPr>
        <sz val="9"/>
        <color theme="1"/>
        <rFont val="Arial"/>
        <family val="2"/>
      </rPr>
      <t>⅔</t>
    </r>
    <r>
      <rPr>
        <sz val="9"/>
        <color theme="1"/>
        <rFont val="Tahoma"/>
        <family val="2"/>
      </rPr>
      <t xml:space="preserve"> of what number?</t>
    </r>
  </si>
  <si>
    <t>8. Solve equivalent ratio and rate problems</t>
  </si>
  <si>
    <t>9. Find a % of a 2 digit whole number e.g. 40% of 35</t>
  </si>
  <si>
    <r>
      <t xml:space="preserve">4. Count forwards and backwards in ½’s ¼’s, </t>
    </r>
    <r>
      <rPr>
        <sz val="9"/>
        <color theme="1"/>
        <rFont val="Arial"/>
        <family val="2"/>
      </rPr>
      <t>⅓</t>
    </r>
    <r>
      <rPr>
        <sz val="9"/>
        <color theme="1"/>
        <rFont val="Tahoma"/>
        <family val="2"/>
      </rPr>
      <t xml:space="preserve">’s, ⅕’s 1/10’s  </t>
    </r>
  </si>
  <si>
    <r>
      <t xml:space="preserve">2. Know equivalent fractions for ½ </t>
    </r>
    <r>
      <rPr>
        <sz val="9"/>
        <color theme="1"/>
        <rFont val="Arial"/>
        <family val="2"/>
      </rPr>
      <t>⅓</t>
    </r>
    <r>
      <rPr>
        <sz val="9"/>
        <color theme="1"/>
        <rFont val="Tahoma"/>
        <family val="2"/>
      </rPr>
      <t xml:space="preserve"> ¼ ⅕  1/10</t>
    </r>
  </si>
  <si>
    <t>1. Order decimals to 3dpts</t>
  </si>
  <si>
    <t>2. Know equivalent fractions for any fraction</t>
  </si>
  <si>
    <t>4. Recall conversions between decimals, fractions &amp; %s for commonly used fractions e.g. 1/8</t>
  </si>
  <si>
    <t>6. Solve ratio and rate problems</t>
  </si>
  <si>
    <t xml:space="preserve">7. Find a % of a 3 digit number e.g. 60% of 145  </t>
  </si>
  <si>
    <r>
      <t xml:space="preserve">3. Order mixed fractions with ½, ¼, </t>
    </r>
    <r>
      <rPr>
        <sz val="9"/>
        <color theme="1"/>
        <rFont val="Arial"/>
        <family val="2"/>
      </rPr>
      <t>⅓</t>
    </r>
    <r>
      <rPr>
        <sz val="9"/>
        <color theme="1"/>
        <rFont val="Tahoma"/>
        <family val="2"/>
      </rPr>
      <t>, ⅕, 1/10</t>
    </r>
  </si>
  <si>
    <t>5. Use equivalent fractions to find amounts 
e.g. 40% of 35 = 2/5 of 35</t>
  </si>
  <si>
    <t>1. State face place and total value of digits in decimal numbers</t>
  </si>
  <si>
    <r>
      <t>2. Round whole # &amp; decimals to nearest 1 or</t>
    </r>
    <r>
      <rPr>
        <vertAlign val="superscript"/>
        <sz val="10"/>
        <color theme="1"/>
        <rFont val="Tahoma"/>
        <family val="2"/>
      </rPr>
      <t>1</t>
    </r>
    <r>
      <rPr>
        <sz val="10"/>
        <color theme="1"/>
        <rFont val="Tahoma"/>
        <family val="2"/>
      </rPr>
      <t>/</t>
    </r>
    <r>
      <rPr>
        <vertAlign val="subscript"/>
        <sz val="10"/>
        <color theme="1"/>
        <rFont val="Tahoma"/>
        <family val="2"/>
      </rPr>
      <t>10</t>
    </r>
  </si>
  <si>
    <r>
      <t xml:space="preserve">3. Count forwards and backwards in </t>
    </r>
    <r>
      <rPr>
        <vertAlign val="superscript"/>
        <sz val="10"/>
        <color theme="1"/>
        <rFont val="Tahoma"/>
        <family val="2"/>
      </rPr>
      <t>1</t>
    </r>
    <r>
      <rPr>
        <sz val="10"/>
        <color theme="1"/>
        <rFont val="Tahoma"/>
        <family val="2"/>
      </rPr>
      <t>/</t>
    </r>
    <r>
      <rPr>
        <vertAlign val="subscript"/>
        <sz val="10"/>
        <color theme="1"/>
        <rFont val="Tahoma"/>
        <family val="2"/>
      </rPr>
      <t xml:space="preserve">1000s, </t>
    </r>
    <r>
      <rPr>
        <vertAlign val="superscript"/>
        <sz val="10"/>
        <color theme="1"/>
        <rFont val="Tahoma"/>
        <family val="2"/>
      </rPr>
      <t>1</t>
    </r>
    <r>
      <rPr>
        <sz val="10"/>
        <color theme="1"/>
        <rFont val="Tahoma"/>
        <family val="2"/>
      </rPr>
      <t>/</t>
    </r>
    <r>
      <rPr>
        <vertAlign val="subscript"/>
        <sz val="10"/>
        <color theme="1"/>
        <rFont val="Tahoma"/>
        <family val="2"/>
      </rPr>
      <t xml:space="preserve">100s, </t>
    </r>
    <r>
      <rPr>
        <vertAlign val="superscript"/>
        <sz val="10"/>
        <color theme="1"/>
        <rFont val="Tahoma"/>
        <family val="2"/>
      </rPr>
      <t>1</t>
    </r>
    <r>
      <rPr>
        <sz val="10"/>
        <color theme="1"/>
        <rFont val="Tahoma"/>
        <family val="2"/>
      </rPr>
      <t>/</t>
    </r>
    <r>
      <rPr>
        <vertAlign val="subscript"/>
        <sz val="10"/>
        <color theme="1"/>
        <rFont val="Tahoma"/>
        <family val="2"/>
      </rPr>
      <t>10s</t>
    </r>
    <r>
      <rPr>
        <sz val="10"/>
        <color theme="1"/>
        <rFont val="Tahoma"/>
        <family val="2"/>
      </rPr>
      <t xml:space="preserve"> 1s, 10s, etc.</t>
    </r>
  </si>
  <si>
    <t>4. Estimate an answer to the nearest 10 / 100 / 1000</t>
  </si>
  <si>
    <t>5. Add and subtract numbers to 1 dpt</t>
  </si>
  <si>
    <t>6. Add and subtract + / - integers (single digit)</t>
  </si>
  <si>
    <t>7. Add and subtract fractions  3/7 – 2/7</t>
  </si>
  <si>
    <t>8. Solve algebraic problems to 100 (54 – c = 19)</t>
  </si>
  <si>
    <t>9. Solve word problems</t>
  </si>
  <si>
    <t>1. State face place and total value of digits in #s</t>
  </si>
  <si>
    <r>
      <t xml:space="preserve">2. Say the number </t>
    </r>
    <r>
      <rPr>
        <vertAlign val="superscript"/>
        <sz val="10"/>
        <color theme="1"/>
        <rFont val="Tahoma"/>
        <family val="2"/>
      </rPr>
      <t>1</t>
    </r>
    <r>
      <rPr>
        <sz val="10"/>
        <color theme="1"/>
        <rFont val="Tahoma"/>
        <family val="2"/>
      </rPr>
      <t>/</t>
    </r>
    <r>
      <rPr>
        <vertAlign val="subscript"/>
        <sz val="10"/>
        <color theme="1"/>
        <rFont val="Tahoma"/>
        <family val="2"/>
      </rPr>
      <t xml:space="preserve">1000, </t>
    </r>
    <r>
      <rPr>
        <vertAlign val="superscript"/>
        <sz val="10"/>
        <color theme="1"/>
        <rFont val="Tahoma"/>
        <family val="2"/>
      </rPr>
      <t>1</t>
    </r>
    <r>
      <rPr>
        <sz val="10"/>
        <color theme="1"/>
        <rFont val="Tahoma"/>
        <family val="2"/>
      </rPr>
      <t>/</t>
    </r>
    <r>
      <rPr>
        <vertAlign val="subscript"/>
        <sz val="10"/>
        <color theme="1"/>
        <rFont val="Tahoma"/>
        <family val="2"/>
      </rPr>
      <t xml:space="preserve">100’, </t>
    </r>
    <r>
      <rPr>
        <vertAlign val="superscript"/>
        <sz val="10"/>
        <color theme="1"/>
        <rFont val="Tahoma"/>
        <family val="2"/>
      </rPr>
      <t>1</t>
    </r>
    <r>
      <rPr>
        <sz val="10"/>
        <color theme="1"/>
        <rFont val="Tahoma"/>
        <family val="2"/>
      </rPr>
      <t>/</t>
    </r>
    <r>
      <rPr>
        <vertAlign val="subscript"/>
        <sz val="10"/>
        <color theme="1"/>
        <rFont val="Tahoma"/>
        <family val="2"/>
      </rPr>
      <t>10,</t>
    </r>
    <r>
      <rPr>
        <sz val="10"/>
        <color theme="1"/>
        <rFont val="Tahoma"/>
        <family val="2"/>
      </rPr>
      <t xml:space="preserve"> 1, 10, before or after any number</t>
    </r>
  </si>
  <si>
    <r>
      <t xml:space="preserve">3. Round whole numbers &amp; decimals to nearest </t>
    </r>
    <r>
      <rPr>
        <vertAlign val="superscript"/>
        <sz val="10"/>
        <color theme="1"/>
        <rFont val="Tahoma"/>
        <family val="2"/>
      </rPr>
      <t>1</t>
    </r>
    <r>
      <rPr>
        <sz val="10"/>
        <color theme="1"/>
        <rFont val="Tahoma"/>
        <family val="2"/>
      </rPr>
      <t>/</t>
    </r>
    <r>
      <rPr>
        <vertAlign val="subscript"/>
        <sz val="10"/>
        <color theme="1"/>
        <rFont val="Tahoma"/>
        <family val="2"/>
      </rPr>
      <t>100</t>
    </r>
  </si>
  <si>
    <t>5. Add and subtract numbers to 2 dpts</t>
  </si>
  <si>
    <t>6.  Add and subtract + / - integers (double digits)</t>
  </si>
  <si>
    <t>7.  Add and subtract mixed fractions 2 ¾ + 2 ¾</t>
  </si>
  <si>
    <t>8. Simplify algebraic expressions (3a + a - 2a = 2a)</t>
  </si>
  <si>
    <t>9.  Solve word problems</t>
  </si>
  <si>
    <t>4. Estimate an answer to any number problem</t>
  </si>
  <si>
    <t>ADDITIVE</t>
  </si>
  <si>
    <t>MULTIPLICATIVE</t>
  </si>
  <si>
    <t>1. Recall  all division facts to 10 x 10</t>
  </si>
  <si>
    <t>2. Identify factors of numbers to 100</t>
  </si>
  <si>
    <t>3. Find multiples</t>
  </si>
  <si>
    <t>4. Know equivalent fractions for ½ 1/3 ¼ 1/5 1/6 1/7 1/8 1/9</t>
  </si>
  <si>
    <t>5. Estimate an answer when multiplying / dividing by rounding numbers to the nearest 10, 100</t>
  </si>
  <si>
    <t>6. Multiply numbers by a single digit number</t>
  </si>
  <si>
    <t>7. Multiply + / - integers that total from -100 to 100</t>
  </si>
  <si>
    <t>8. Multiply fractions</t>
  </si>
  <si>
    <t>9. Solve simple algebraic equations (2a = 10)</t>
  </si>
  <si>
    <t>10. Solve word problems</t>
  </si>
  <si>
    <t>1. Know squares and square roots to 100</t>
  </si>
  <si>
    <t xml:space="preserve">2. Find LCM of 2 numbers   </t>
  </si>
  <si>
    <t>3. Find HCF of 2 numbers</t>
  </si>
  <si>
    <t>4. Find equivalent Fractions</t>
  </si>
  <si>
    <t>5. Estimate an answer when multiplying / dividing by rounding numbers to the nearest 1, 10, 100, 1000</t>
  </si>
  <si>
    <t>6. Multiply decimal numbers by a single digit number</t>
  </si>
  <si>
    <t>7. Multiply and divide + / - integers up to 100</t>
  </si>
  <si>
    <t>8. Multiply and divide fractions</t>
  </si>
  <si>
    <t>9. Solve algebraic equations (5a +3 = 20)</t>
  </si>
  <si>
    <t>10.  Solve word problems</t>
  </si>
  <si>
    <t>Additive</t>
  </si>
  <si>
    <t>PRED</t>
  </si>
  <si>
    <t>QST</t>
  </si>
  <si>
    <t xml:space="preserve">Can construct a paragraph </t>
  </si>
  <si>
    <t>Can use complex sentences</t>
  </si>
  <si>
    <t>Can use compound sentences</t>
  </si>
  <si>
    <t>Can use simple sentences</t>
  </si>
  <si>
    <r>
      <t xml:space="preserve">sentence and paragraph STRUCTURE
</t>
    </r>
    <r>
      <rPr>
        <sz val="24"/>
        <color theme="1"/>
        <rFont val="American Purpose"/>
      </rPr>
      <t>P.E.E.L</t>
    </r>
  </si>
  <si>
    <t>Recognise and utilise grammatical features of writing. E.G question, exclamation and speech marks</t>
  </si>
  <si>
    <t>Can identify and recraft to ensure sentences are logical and meaningful.</t>
  </si>
  <si>
    <t>Can identify and correct spelling errors</t>
  </si>
  <si>
    <t>Use capital letters and full stops</t>
  </si>
  <si>
    <t>Grammatical skills</t>
  </si>
  <si>
    <t>Homonyms</t>
  </si>
  <si>
    <t>Onamatopaeia</t>
  </si>
  <si>
    <t>Alliteration</t>
  </si>
  <si>
    <t>Similes</t>
  </si>
  <si>
    <t>Synonyms</t>
  </si>
  <si>
    <t>Antonyms</t>
  </si>
  <si>
    <t>Prefix</t>
  </si>
  <si>
    <t>Suffix</t>
  </si>
  <si>
    <t>Root words</t>
  </si>
  <si>
    <t>Blends</t>
  </si>
  <si>
    <t>Syllables</t>
  </si>
  <si>
    <t>Plurals</t>
  </si>
  <si>
    <t>Language features</t>
  </si>
  <si>
    <t>WRITING SKILLS</t>
  </si>
  <si>
    <t>My conclusion summarises the main features of the report</t>
  </si>
  <si>
    <t>My paragraphs clearly link main ideas</t>
  </si>
  <si>
    <t>Report Framework: 
Classification, Description, Conclusion</t>
  </si>
  <si>
    <t xml:space="preserve">I can organise my ideas into paragraphs and make links between paragraphs </t>
  </si>
  <si>
    <t>Writing Structure</t>
  </si>
  <si>
    <t xml:space="preserve">I can construct a paragraph </t>
  </si>
  <si>
    <t>I have used appropriate complex and varied sentences.</t>
  </si>
  <si>
    <t>I can use variety of sentence structures for effect</t>
  </si>
  <si>
    <t>Using a range of sentences</t>
  </si>
  <si>
    <t>I have used precise subject specific vocabulary to explain concepts</t>
  </si>
  <si>
    <t>Language Features</t>
  </si>
  <si>
    <t>Knowledge and Skills</t>
  </si>
  <si>
    <t>I can identify and correct most grammar, punctuation and spelling errors</t>
  </si>
  <si>
    <t>I have made deliberate choices about what to add in/take out in order to improve my report.</t>
  </si>
  <si>
    <t>Recraft and Edit</t>
  </si>
  <si>
    <t>My plan includes a logical sequence of ideas.</t>
  </si>
  <si>
    <t>I have used a plan which includes a clear framework and key points for each paragraph</t>
  </si>
  <si>
    <t>Planning</t>
  </si>
  <si>
    <t>I have summarised the key facts</t>
  </si>
  <si>
    <t>I write with a clear and concise purpose of providing information.</t>
  </si>
  <si>
    <t>Purpose</t>
  </si>
  <si>
    <t>Creating text</t>
  </si>
  <si>
    <t>REPORTS</t>
  </si>
  <si>
    <t>I am able to  write a paragraph that describes a moment in time by linking the main ideas and supporting details</t>
  </si>
  <si>
    <t>I can use a variety of sentence structures for effect including varying lengths and sentence beginnings.</t>
  </si>
  <si>
    <t>I add detail by using descriptive language including similes/metaphors, onomatopoeia, alliteration and personification</t>
  </si>
  <si>
    <t>I select and use a range of vocabulary throughout my writing to create a visual image for my reader</t>
  </si>
  <si>
    <t>I have made deliberate choices about what to add in or take out in order to improve my writing</t>
  </si>
  <si>
    <t xml:space="preserve">I have grouped my planning using the senses to help visualize the outcome of my writing. </t>
  </si>
  <si>
    <t xml:space="preserve">When planning my writing I have used a mind map / brainstorm </t>
  </si>
  <si>
    <t>I am constructing a passage that engages my audience.</t>
  </si>
  <si>
    <t>My conclusion restates and strengthens my  adopted position.</t>
  </si>
  <si>
    <t>My paragraphs clearly link main ideas.</t>
  </si>
  <si>
    <t>My argument is logical in its organisation of ideas</t>
  </si>
  <si>
    <t>I can develop my arguments further with supporting main points.</t>
  </si>
  <si>
    <t>Argument Framework:
Thesis, Ardument, Conclusion</t>
  </si>
  <si>
    <t xml:space="preserve">I can use emotive adjectives, and adverbs to identify my position/viewpoiint </t>
  </si>
  <si>
    <t>I have used persuasive features e.g. rhetorical questions, imperatives, data, appropriately.</t>
  </si>
  <si>
    <t>I made deliberate choices about what to add in/take out in order to improve my argument.</t>
  </si>
  <si>
    <t xml:space="preserve">I have a clear position for my argument. </t>
  </si>
  <si>
    <t>I write with a clear purpose of persuading.</t>
  </si>
  <si>
    <t>Create a mindmap/brainstorm</t>
  </si>
  <si>
    <t>Formulated a 'Big Question' to research</t>
  </si>
  <si>
    <t>Locate relevant information through a variety of sources</t>
  </si>
  <si>
    <r>
      <rPr>
        <sz val="60"/>
        <color theme="1"/>
        <rFont val="American Purpose"/>
      </rPr>
      <t>A</t>
    </r>
    <r>
      <rPr>
        <sz val="30"/>
        <color theme="1"/>
        <rFont val="American Purpose"/>
      </rPr>
      <t xml:space="preserve">
</t>
    </r>
    <r>
      <rPr>
        <sz val="11"/>
        <color theme="1"/>
        <rFont val="American Purpose"/>
      </rPr>
      <t>ACCUMULATE</t>
    </r>
  </si>
  <si>
    <r>
      <rPr>
        <sz val="60"/>
        <color theme="1"/>
        <rFont val="American Purpose"/>
      </rPr>
      <t>S</t>
    </r>
    <r>
      <rPr>
        <sz val="30"/>
        <color theme="1"/>
        <rFont val="American Purpose"/>
      </rPr>
      <t xml:space="preserve">
</t>
    </r>
    <r>
      <rPr>
        <sz val="11"/>
        <color theme="1"/>
        <rFont val="American Purpose"/>
      </rPr>
      <t>SORT</t>
    </r>
  </si>
  <si>
    <t>Use graphic organizers to sort information</t>
  </si>
  <si>
    <t>Take simple notes and highlight key findings</t>
  </si>
  <si>
    <r>
      <rPr>
        <sz val="60"/>
        <color theme="1"/>
        <rFont val="American Purpose"/>
      </rPr>
      <t>P</t>
    </r>
    <r>
      <rPr>
        <sz val="30"/>
        <color theme="1"/>
        <rFont val="American Purpose"/>
      </rPr>
      <t xml:space="preserve">
</t>
    </r>
    <r>
      <rPr>
        <sz val="11"/>
        <color theme="1"/>
        <rFont val="American Purpose"/>
      </rPr>
      <t>PLAN</t>
    </r>
  </si>
  <si>
    <t>Decide how to present your findings</t>
  </si>
  <si>
    <t>Follow the ASPIRE plan</t>
  </si>
  <si>
    <r>
      <rPr>
        <sz val="60"/>
        <color theme="1"/>
        <rFont val="American Purpose"/>
      </rPr>
      <t>I</t>
    </r>
    <r>
      <rPr>
        <sz val="30"/>
        <color theme="1"/>
        <rFont val="American Purpose"/>
      </rPr>
      <t xml:space="preserve">
</t>
    </r>
    <r>
      <rPr>
        <sz val="11"/>
        <color theme="1"/>
        <rFont val="American Purpose"/>
      </rPr>
      <t>IMPLEMENT</t>
    </r>
  </si>
  <si>
    <t>Use gathered information to plan an inquiry</t>
  </si>
  <si>
    <t xml:space="preserve">Create a timeline to manage and complete an inquiry  </t>
  </si>
  <si>
    <t>Show proof of process. Log book/ Endeavour Diary with evidence e.g photos, notes,diagrams etc</t>
  </si>
  <si>
    <t>Follow the timeline to manage and complete an inquiry</t>
  </si>
  <si>
    <r>
      <rPr>
        <sz val="60"/>
        <color theme="1"/>
        <rFont val="American Purpose"/>
      </rPr>
      <t>R</t>
    </r>
    <r>
      <rPr>
        <sz val="30"/>
        <color theme="1"/>
        <rFont val="American Purpose"/>
      </rPr>
      <t xml:space="preserve">
</t>
    </r>
    <r>
      <rPr>
        <sz val="11"/>
        <color theme="1"/>
        <rFont val="American Purpose"/>
      </rPr>
      <t>REPORT</t>
    </r>
  </si>
  <si>
    <r>
      <rPr>
        <sz val="60"/>
        <color theme="1"/>
        <rFont val="American Purpose"/>
      </rPr>
      <t>E</t>
    </r>
    <r>
      <rPr>
        <sz val="30"/>
        <color theme="1"/>
        <rFont val="American Purpose"/>
      </rPr>
      <t xml:space="preserve">
</t>
    </r>
    <r>
      <rPr>
        <sz val="11"/>
        <color theme="1"/>
        <rFont val="American Purpose"/>
      </rPr>
      <t>EVALUATE</t>
    </r>
  </si>
  <si>
    <t>Log book/ Endeavour Diary with evidence e.g photos, notes,diagrams etc is completed</t>
  </si>
  <si>
    <t>Present a summarised inquiry that answers their 'Big Question'</t>
  </si>
  <si>
    <t>Evaluate their inquiry by completing a PMI</t>
  </si>
  <si>
    <t>Did they answer the Big Question in an informative and comprehensive manner</t>
  </si>
  <si>
    <t>Can they be self reflective learners. Ie. feedback/ feed forward</t>
  </si>
  <si>
    <t>Identify and classify creatures found at specific habitats</t>
  </si>
  <si>
    <t>Describe features and adaptations that aid survival in creatures</t>
  </si>
  <si>
    <t>Draw and describe links in food chains and food webs</t>
  </si>
  <si>
    <t>Define specific habitats and living conditions</t>
  </si>
  <si>
    <t>Work collaboratively with others</t>
  </si>
  <si>
    <r>
      <t xml:space="preserve">TERM 1
</t>
    </r>
    <r>
      <rPr>
        <sz val="12"/>
        <color theme="0"/>
        <rFont val="American Purpose"/>
      </rPr>
      <t>ADAPTATIONS</t>
    </r>
  </si>
  <si>
    <r>
      <t xml:space="preserve">TERM 2
</t>
    </r>
    <r>
      <rPr>
        <sz val="12"/>
        <color theme="0"/>
        <rFont val="American Purpose"/>
      </rPr>
      <t>FLIGHT</t>
    </r>
  </si>
  <si>
    <r>
      <t xml:space="preserve">TERM 3
</t>
    </r>
    <r>
      <rPr>
        <sz val="12"/>
        <color theme="0"/>
        <rFont val="American Purpose"/>
      </rPr>
      <t>GLOBAL ISSUES</t>
    </r>
  </si>
  <si>
    <r>
      <t xml:space="preserve">TERM 4
</t>
    </r>
    <r>
      <rPr>
        <sz val="12"/>
        <color theme="0"/>
        <rFont val="American Purpose"/>
      </rPr>
      <t>YOUTH CHALLENGES</t>
    </r>
  </si>
  <si>
    <t>Can identify physical and emotional changes in both boys and girls during puberty</t>
  </si>
  <si>
    <t>Can identify strategies to deal with pressures during puberty</t>
  </si>
  <si>
    <t>Describe ways in which the missuse of drugs can interfere with their personal health and future</t>
  </si>
  <si>
    <t>Discuss and understand ways harmful drug use can affects families and communities</t>
  </si>
  <si>
    <t>Can explain the impact of lift, thrust  drag, gravity
- aerodynamics on the  flight of paper planes</t>
  </si>
  <si>
    <t>Can experiment with different flying objects to engage with science in real life context</t>
  </si>
  <si>
    <t xml:space="preserve">Can identify key attributes of flying objects </t>
  </si>
  <si>
    <t>Pass a ball into space</t>
  </si>
  <si>
    <t>NETBALL BASKETBALL</t>
  </si>
  <si>
    <t>Shoot a ball into the net using correct technique</t>
  </si>
  <si>
    <t>STRIKING AND KICKING</t>
  </si>
  <si>
    <t>Tennis 
cricket softball</t>
  </si>
  <si>
    <t>TEAMWORK</t>
  </si>
  <si>
    <t>HOCKEY
FOOTBALL
FUTSAL</t>
  </si>
  <si>
    <t>Participate positively as part of a team</t>
  </si>
  <si>
    <t>Listen to and share ideas or strategies</t>
  </si>
  <si>
    <t>Give positive encouragement and feedback to fellow team members</t>
  </si>
  <si>
    <t>SWIMMING</t>
  </si>
  <si>
    <t>Can competently swim 25 or 50m</t>
  </si>
  <si>
    <t>Can competently use a glove to catch a softball</t>
  </si>
  <si>
    <t>TERM 1 - SURVIVOR</t>
  </si>
  <si>
    <t>TERM 2 - WONDERMENT</t>
  </si>
  <si>
    <t>TERM 3 - IMPACT</t>
  </si>
  <si>
    <t>TERM 4 - CHALLENGE</t>
  </si>
  <si>
    <t>MOMENT IN TIME</t>
  </si>
  <si>
    <t>NARRATIVE (KRAZNIR)</t>
  </si>
  <si>
    <t>DESCRIPTIVE WRITING</t>
  </si>
  <si>
    <t>PROCEDURAL</t>
  </si>
  <si>
    <t>POETRY</t>
  </si>
  <si>
    <t>TESTING</t>
  </si>
  <si>
    <t>READING COMPREHENSION STRATEGIES FOR BOTH FAMILIAR AND UNFAMILIAR TEXTS</t>
  </si>
  <si>
    <t>COMPREHENSION</t>
  </si>
  <si>
    <t>MAKING CONNECTIONS</t>
  </si>
  <si>
    <t>SELF MONITORING</t>
  </si>
  <si>
    <t>INFERENCING</t>
  </si>
  <si>
    <t>PREDICTING</t>
  </si>
  <si>
    <t>QUESTIONNING</t>
  </si>
  <si>
    <t>SUMMARISING</t>
  </si>
  <si>
    <t>ORAL/ VISUAL</t>
  </si>
  <si>
    <t>MIHI</t>
  </si>
  <si>
    <t>LEADERSHIP</t>
  </si>
  <si>
    <t>SCI PRESENT</t>
  </si>
  <si>
    <t>SPEECHES</t>
  </si>
  <si>
    <t>ALGEBRAIC EQUATIONS</t>
  </si>
  <si>
    <t>FRACTIONS RATIOS PERCENTAGES</t>
  </si>
  <si>
    <t>MEGA MATH</t>
  </si>
  <si>
    <t>STRAND</t>
  </si>
  <si>
    <t xml:space="preserve">GEOMETRY </t>
  </si>
  <si>
    <t>SOCIAL SCI</t>
  </si>
  <si>
    <t>ENVIROMENTAL ISSUES</t>
  </si>
  <si>
    <t>Social Organisation</t>
  </si>
  <si>
    <t>Responding to Community Challenges</t>
  </si>
  <si>
    <t>ADAPTATIONS</t>
  </si>
  <si>
    <t>FLIGHT</t>
  </si>
  <si>
    <t>PLATE TECTONICS</t>
  </si>
  <si>
    <t>LIVING WORLD</t>
  </si>
  <si>
    <t>PHYSICAL WORLD</t>
  </si>
  <si>
    <t>PLANET EARTH AND BEYOND</t>
  </si>
  <si>
    <t>BALMAC ZOO</t>
  </si>
  <si>
    <t>SCIENCE FAIR</t>
  </si>
  <si>
    <t>IMPACT PROJECT</t>
  </si>
  <si>
    <t xml:space="preserve">SCIENTIFIC SKILLS AND ATTITUDES </t>
  </si>
  <si>
    <t>ADOLESCENT ISSUES</t>
  </si>
  <si>
    <t>HITTING AND STRIKING</t>
  </si>
  <si>
    <t>TOUCH</t>
  </si>
  <si>
    <t>CROSS COUNTRY</t>
  </si>
  <si>
    <t>ATHLETICS</t>
  </si>
  <si>
    <t>TRIATHLON</t>
  </si>
  <si>
    <t>HEALTH</t>
  </si>
  <si>
    <t>POSITIVE RELATIONSHIPS WITH OTHERS</t>
  </si>
  <si>
    <t>UCAP</t>
  </si>
  <si>
    <t>TEAM BUILDING</t>
  </si>
  <si>
    <t>DIGITAL CITIZENSHIP</t>
  </si>
  <si>
    <t>LIFE ED BUS - MOVING UP, MOVING ON</t>
  </si>
  <si>
    <t>The ARTS</t>
  </si>
  <si>
    <t>SAMOAN SASA</t>
  </si>
  <si>
    <t>PHOTOGRAPHY PORTFOLIO</t>
  </si>
  <si>
    <t>SOCIAL DANCING</t>
  </si>
  <si>
    <t>LIP SYNC</t>
  </si>
  <si>
    <t>CLASS AND SYNDICATE ASSEMBLIES</t>
  </si>
  <si>
    <t>MAORI</t>
  </si>
  <si>
    <t>MIHI WHAKATAU</t>
  </si>
  <si>
    <t>MATARIKI</t>
  </si>
  <si>
    <t>KAITIAKITANGA MYTHS AND LEGENDS</t>
  </si>
  <si>
    <t>POROPOROAKI</t>
  </si>
  <si>
    <t>CULTURAL</t>
  </si>
  <si>
    <t>MANDARIN</t>
  </si>
  <si>
    <t>EOTC</t>
  </si>
  <si>
    <t>BERWICK CAMP</t>
  </si>
  <si>
    <t>ART GALLERY</t>
  </si>
  <si>
    <t>AQUARIUM AND BUTTERFLY HOUSE</t>
  </si>
  <si>
    <t>EDGAR</t>
  </si>
  <si>
    <t>ECO-SANCTUARY</t>
  </si>
  <si>
    <t>CHALLENGE DAY OUT</t>
  </si>
  <si>
    <t>TECH</t>
  </si>
  <si>
    <t>SPECIALIST TEACHERS: FABRICS, HARD MATERIALS, FOOD TECH, ART</t>
  </si>
  <si>
    <t>MEGA MATH MONTH</t>
  </si>
  <si>
    <t>TIME</t>
  </si>
  <si>
    <t>3 MINUTES</t>
  </si>
  <si>
    <t>BASE SCORE</t>
  </si>
  <si>
    <t>TEST 1 SCORE</t>
  </si>
  <si>
    <t>TEST 2 SCORE</t>
  </si>
  <si>
    <t>TEST 3 SCORE</t>
  </si>
  <si>
    <t>FINAL SCORE</t>
  </si>
  <si>
    <t>BASE TIME</t>
  </si>
  <si>
    <t>- Listens carefully to instructions</t>
  </si>
  <si>
    <t>- Read basic musical notation</t>
  </si>
  <si>
    <t xml:space="preserve">- Keeps in time when playing </t>
  </si>
  <si>
    <t>- Works collaboratively with others</t>
  </si>
  <si>
    <t>- Follow oral instructions</t>
  </si>
  <si>
    <t>- Keeps in time when performing</t>
  </si>
  <si>
    <t>- Perform a group sasa</t>
  </si>
  <si>
    <t xml:space="preserve">- Work collaboratively with others </t>
  </si>
  <si>
    <t>- Work collaboratively with others</t>
  </si>
  <si>
    <t>- Presents an item to an audience</t>
  </si>
  <si>
    <t>- Learns a variety of formal dances</t>
  </si>
  <si>
    <t>- Display rhythm and timing when dancing</t>
  </si>
  <si>
    <t xml:space="preserve">- Implements a mature manner with dance partners </t>
  </si>
  <si>
    <t>INSTRUMENTS</t>
  </si>
  <si>
    <t>PERFORMANCE
ASSEMBLY</t>
  </si>
  <si>
    <t>Can construct a paper plane focusing on attributes to optimise distance travelled, flight time and aerobatics.</t>
  </si>
  <si>
    <t xml:space="preserve">Explain the rock cycle as part of learning about plate tectonics. </t>
  </si>
  <si>
    <t>Investigate the causes, effects and possible solutions of a global issue.</t>
  </si>
  <si>
    <t>Analyse personal ecological impact on the environment.</t>
  </si>
  <si>
    <t>ORAL LANGUAGE</t>
  </si>
  <si>
    <t>Listens with respect and kindness to the speaker</t>
  </si>
  <si>
    <t>Is an engaged listener</t>
  </si>
  <si>
    <t>Asks questions to clarify thinking</t>
  </si>
  <si>
    <t>Follows oral instructions</t>
  </si>
  <si>
    <t>LISTENS</t>
  </si>
  <si>
    <t>Speaks clearly and articulately</t>
  </si>
  <si>
    <t>Offers concise and well thought out ideas</t>
  </si>
  <si>
    <t>Speaks with confidence in front of an audience</t>
  </si>
  <si>
    <t>SPEAKING</t>
  </si>
  <si>
    <t xml:space="preserve">Gained and held the audience’s attention throughout the speech by using humour, quotes or personal experiences </t>
  </si>
  <si>
    <t xml:space="preserve">Ideas, arguments or opinions presented in a logical sequence backed up with examples </t>
  </si>
  <si>
    <t xml:space="preserve">Language used is appropriate to the audience </t>
  </si>
  <si>
    <t>Carefully sums up the ideas and issues that have been raised.  Finishes with impact</t>
  </si>
  <si>
    <t>The speech has been memorised with the effective use of cue cards.</t>
  </si>
  <si>
    <t xml:space="preserve">Uses a wide range of facial expressions to emphasise and convey enthusiasm </t>
  </si>
  <si>
    <t>2min40 – 3min 20</t>
  </si>
  <si>
    <t xml:space="preserve">Voice carries meaning and feeling to the audience. </t>
  </si>
  <si>
    <t xml:space="preserve">Projects personality to the audience and confident </t>
  </si>
  <si>
    <t>Type of Speech</t>
  </si>
  <si>
    <t>Introduction</t>
  </si>
  <si>
    <t>Content</t>
  </si>
  <si>
    <t>Language Quality</t>
  </si>
  <si>
    <t>Conclusion</t>
  </si>
  <si>
    <t>Presentation</t>
  </si>
  <si>
    <t>Memorisation</t>
  </si>
  <si>
    <t>Speech Technique</t>
  </si>
  <si>
    <t>Length of Speech</t>
  </si>
  <si>
    <t>1. Solve multiplication and division equations involving substitution.  (5a = 20)</t>
  </si>
  <si>
    <t>2. Write a linear pattern as an x/y table.</t>
  </si>
  <si>
    <t>3. Draw this linear pattern as a graph.</t>
  </si>
  <si>
    <t>4. Identify the general rule for linear relationships.</t>
  </si>
  <si>
    <t>1. Solve multiplication and division equations involving substitution.  5a – 3 = 17</t>
  </si>
  <si>
    <t>2. Write a non-linear pattern as an x/y table.</t>
  </si>
  <si>
    <t>3. Draw this non-linear pattern as a graph.</t>
  </si>
  <si>
    <t>4. Identify the general rule for simple non-linear relationships.</t>
  </si>
  <si>
    <t xml:space="preserve">MUD RUN </t>
  </si>
  <si>
    <t>ABSEILING</t>
  </si>
  <si>
    <t>ACTIV8</t>
  </si>
  <si>
    <t>IMPACT EVENING</t>
  </si>
  <si>
    <r>
      <t>EOTC RESILIENCE</t>
    </r>
    <r>
      <rPr>
        <sz val="11"/>
        <color theme="1"/>
        <rFont val="Tahoma"/>
        <family val="2"/>
      </rPr>
      <t xml:space="preserve"> (scale 1-4)</t>
    </r>
  </si>
  <si>
    <t>SWIMMING SPORTS</t>
  </si>
  <si>
    <t>ADDITIONAL COMMENT</t>
  </si>
  <si>
    <t>+</t>
  </si>
  <si>
    <t>-</t>
  </si>
  <si>
    <t>x</t>
  </si>
  <si>
    <t>÷</t>
  </si>
  <si>
    <t>of</t>
  </si>
  <si>
    <t>2/5</t>
  </si>
  <si>
    <t>3/7</t>
  </si>
  <si>
    <t>25%</t>
  </si>
  <si>
    <t>42%</t>
  </si>
  <si>
    <t>STRATEGY
COMPUTATION</t>
  </si>
  <si>
    <t>YEAR 6</t>
  </si>
  <si>
    <t>YEAR 8</t>
  </si>
  <si>
    <t>ASHWIN RAJESH</t>
  </si>
  <si>
    <t>BEN POWER</t>
  </si>
  <si>
    <t>BILL CAMPBELL</t>
  </si>
  <si>
    <t>CAITLIN SMART</t>
  </si>
  <si>
    <t>COREY GILLIAND</t>
  </si>
  <si>
    <t>EMMA DUNGEY</t>
  </si>
  <si>
    <t>ERIC PEITA</t>
  </si>
  <si>
    <t>EVY LAMBERT</t>
  </si>
  <si>
    <t>HAMISH FAULKS</t>
  </si>
  <si>
    <t>JACOB JONES</t>
  </si>
  <si>
    <t>JAMIE RHODES</t>
  </si>
  <si>
    <t>KAYLA MEEHAN</t>
  </si>
  <si>
    <t>LIAM BLACK</t>
  </si>
  <si>
    <t>LIZZIE FRY</t>
  </si>
  <si>
    <t>MATTHEW OLSEN</t>
  </si>
  <si>
    <t>NICHOLAS SWALE</t>
  </si>
  <si>
    <t>OLIVER CASHMORE</t>
  </si>
  <si>
    <t>RONAN MELVILLE</t>
  </si>
  <si>
    <t>SAMANTHA BIXLEY</t>
  </si>
  <si>
    <t>SHIMA JACK</t>
  </si>
  <si>
    <t>TAMZIN FENTON-TODD</t>
  </si>
  <si>
    <t>TOBIAS QUIGLEY</t>
  </si>
  <si>
    <t>TRINITY COLEMAN</t>
  </si>
  <si>
    <t>TYLER BECKETT</t>
  </si>
  <si>
    <t>WHETU PRICE-KOOPU</t>
  </si>
  <si>
    <t>ZOE CHESHIRE</t>
  </si>
  <si>
    <t>1/4</t>
  </si>
  <si>
    <t>26%</t>
  </si>
  <si>
    <t>COMMENT</t>
  </si>
  <si>
    <t>TOPIC</t>
  </si>
  <si>
    <t>BADMINTON</t>
  </si>
  <si>
    <t>Can competently serve a shuttlecock</t>
  </si>
  <si>
    <t>Can competently return a shuttlecock</t>
  </si>
  <si>
    <t>Notes</t>
  </si>
  <si>
    <t>PARENTS GOALS</t>
  </si>
  <si>
    <t>2. State face place and total value of digits in #s</t>
  </si>
  <si>
    <t>3. Round numbers to nearest 10 100 1000</t>
  </si>
  <si>
    <t>4. Recall add and subtract facts to 20</t>
  </si>
  <si>
    <t>5. Estimate an answer to the nearest 10 / 100</t>
  </si>
  <si>
    <t xml:space="preserve">6. Add and subtract whole numbers (3 digits) </t>
  </si>
  <si>
    <t xml:space="preserve">7. Use a number line to add +/- integers </t>
  </si>
  <si>
    <t xml:space="preserve">8. Add and subtract simple fractions ½ + ½ </t>
  </si>
  <si>
    <t>9. Solve simple algebraic problems to 20 (5 + a = 8)</t>
  </si>
  <si>
    <t>1. Read numbers to 1 million</t>
  </si>
  <si>
    <t xml:space="preserve">1. Memorised the times tables </t>
  </si>
  <si>
    <t xml:space="preserve">2. Know what happens when you multiply by 0, 1, 10 </t>
  </si>
  <si>
    <t xml:space="preserve">3. Memorised the times tables </t>
  </si>
  <si>
    <t>MEDICAL</t>
  </si>
  <si>
    <t>2016 STANDARDS</t>
  </si>
  <si>
    <t>MATHS</t>
  </si>
  <si>
    <t>CHLOE</t>
  </si>
  <si>
    <t>CHLOE HURLEY</t>
  </si>
  <si>
    <t>ABOVE</t>
  </si>
  <si>
    <t>AT</t>
  </si>
  <si>
    <t>BELOW</t>
  </si>
  <si>
    <t xml:space="preserve">J J </t>
  </si>
  <si>
    <t>J J KIRKWOOD</t>
  </si>
  <si>
    <t>J J</t>
  </si>
  <si>
    <t>CLASS LIST ROOM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</si>
</sst>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4">
    <font>
      <sz val="11"/>
      <color theme="1"/>
      <name val="Calibri"/>
      <family val="2"/>
      <scheme val="minor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72"/>
      <color theme="1"/>
      <name val="American Captain"/>
    </font>
    <font>
      <sz val="10"/>
      <name val="Arial Narrow"/>
      <family val="2"/>
    </font>
    <font>
      <sz val="14"/>
      <name val="Arial Narrow"/>
      <family val="2"/>
    </font>
    <font>
      <sz val="11"/>
      <name val="Calibri"/>
      <family val="2"/>
    </font>
    <font>
      <b/>
      <sz val="11"/>
      <name val="Arial Narrow"/>
      <family val="2"/>
    </font>
    <font>
      <sz val="11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14"/>
      <name val="American Purpose"/>
    </font>
    <font>
      <sz val="8"/>
      <color theme="1"/>
      <name val="Calibri"/>
      <family val="2"/>
      <scheme val="minor"/>
    </font>
    <font>
      <sz val="12"/>
      <color theme="1"/>
      <name val="American Purpose"/>
    </font>
    <font>
      <sz val="11"/>
      <color rgb="FF000000"/>
      <name val="American Purpose"/>
    </font>
    <font>
      <sz val="11"/>
      <color theme="1"/>
      <name val="American Purpose"/>
    </font>
    <font>
      <sz val="36"/>
      <color theme="0"/>
      <name val="American Purpose"/>
    </font>
    <font>
      <sz val="26"/>
      <name val="American Purpose"/>
    </font>
    <font>
      <sz val="72"/>
      <name val="American Captain"/>
    </font>
    <font>
      <sz val="10"/>
      <name val="American Purpose"/>
    </font>
    <font>
      <sz val="12"/>
      <name val="American Purpose"/>
    </font>
    <font>
      <sz val="11"/>
      <name val="American Purpose"/>
    </font>
    <font>
      <b/>
      <sz val="11"/>
      <name val="Tahoma"/>
      <family val="2"/>
    </font>
    <font>
      <sz val="20"/>
      <color theme="1"/>
      <name val="American Purpose"/>
    </font>
    <font>
      <sz val="10"/>
      <name val="Arial"/>
    </font>
    <font>
      <b/>
      <sz val="16"/>
      <name val="Arial Narrow"/>
      <family val="2"/>
    </font>
    <font>
      <sz val="10"/>
      <color theme="1"/>
      <name val="Tahoma"/>
      <family val="2"/>
    </font>
    <font>
      <sz val="10"/>
      <color theme="1"/>
      <name val="American Purpose"/>
    </font>
    <font>
      <sz val="36"/>
      <name val="American Purpose"/>
    </font>
    <font>
      <sz val="22"/>
      <name val="American Purpose"/>
    </font>
    <font>
      <sz val="9"/>
      <color theme="1"/>
      <name val="Tahoma"/>
      <family val="2"/>
    </font>
    <font>
      <sz val="8"/>
      <color theme="1"/>
      <name val="Tahoma"/>
      <family val="2"/>
    </font>
    <font>
      <sz val="16"/>
      <color theme="1"/>
      <name val="American Purpose"/>
    </font>
    <font>
      <sz val="28"/>
      <color theme="0"/>
      <name val="American Purpose"/>
    </font>
    <font>
      <sz val="9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American Purpose"/>
    </font>
    <font>
      <sz val="9"/>
      <color theme="1"/>
      <name val="Calibri"/>
      <family val="2"/>
      <scheme val="minor"/>
    </font>
    <font>
      <i/>
      <sz val="8"/>
      <color theme="1"/>
      <name val="Tahoma"/>
      <family val="2"/>
    </font>
    <font>
      <sz val="11"/>
      <color theme="1"/>
      <name val="A Box For"/>
    </font>
    <font>
      <sz val="130"/>
      <color theme="1"/>
      <name val="All rights reserved"/>
    </font>
    <font>
      <sz val="150"/>
      <color theme="1"/>
      <name val="A Box For"/>
    </font>
    <font>
      <sz val="14"/>
      <color theme="1"/>
      <name val="A Box For"/>
    </font>
    <font>
      <sz val="18"/>
      <color theme="1"/>
      <name val="Duera PERSONAL USE Normal"/>
    </font>
    <font>
      <sz val="28"/>
      <color theme="1"/>
      <name val="Duera PERSONAL USE Normal"/>
    </font>
    <font>
      <sz val="14"/>
      <color theme="1"/>
      <name val="Calibri"/>
      <family val="2"/>
      <scheme val="minor"/>
    </font>
    <font>
      <sz val="20"/>
      <color rgb="FF000000"/>
      <name val="Philosopher"/>
      <family val="3"/>
    </font>
    <font>
      <sz val="20"/>
      <color theme="1"/>
      <name val="Philosopher"/>
      <family val="3"/>
    </font>
    <font>
      <sz val="20"/>
      <color rgb="FF000000"/>
      <name val="ARMY RUST"/>
    </font>
    <font>
      <sz val="20"/>
      <color theme="1"/>
      <name val="ARMY RUST"/>
    </font>
    <font>
      <sz val="8"/>
      <color theme="1"/>
      <name val="Candara"/>
      <family val="2"/>
    </font>
    <font>
      <sz val="10"/>
      <color theme="1"/>
      <name val="Candara"/>
      <family val="2"/>
    </font>
    <font>
      <sz val="48"/>
      <color theme="0"/>
      <name val="American Purpose"/>
    </font>
    <font>
      <sz val="24"/>
      <color theme="1"/>
      <name val="American Purpose"/>
    </font>
    <font>
      <sz val="10"/>
      <color theme="1"/>
      <name val="American Captain"/>
    </font>
    <font>
      <sz val="9"/>
      <color rgb="FF000000"/>
      <name val="Tahoma"/>
      <family val="2"/>
    </font>
    <font>
      <sz val="9"/>
      <color theme="1"/>
      <name val="Arial"/>
      <family val="2"/>
    </font>
    <font>
      <vertAlign val="superscript"/>
      <sz val="10"/>
      <color theme="1"/>
      <name val="Tahoma"/>
      <family val="2"/>
    </font>
    <font>
      <vertAlign val="subscript"/>
      <sz val="10"/>
      <color theme="1"/>
      <name val="Tahoma"/>
      <family val="2"/>
    </font>
    <font>
      <sz val="9"/>
      <color rgb="FF000000"/>
      <name val="Arial"/>
      <family val="2"/>
    </font>
    <font>
      <sz val="30"/>
      <color theme="1"/>
      <name val="American Purpose"/>
    </font>
    <font>
      <sz val="30"/>
      <color theme="1"/>
      <name val="Calibri"/>
      <family val="2"/>
      <scheme val="minor"/>
    </font>
    <font>
      <sz val="60"/>
      <color theme="1"/>
      <name val="American Purpose"/>
    </font>
    <font>
      <sz val="12"/>
      <color theme="0"/>
      <name val="American Purpose"/>
    </font>
    <font>
      <sz val="11"/>
      <color rgb="FF000000"/>
      <name val="Calibri"/>
      <family val="2"/>
      <scheme val="minor"/>
    </font>
    <font>
      <sz val="9"/>
      <name val="Tahoma"/>
      <family val="2"/>
    </font>
    <font>
      <sz val="20"/>
      <color theme="1"/>
      <name val="Calibri"/>
      <family val="2"/>
      <scheme val="minor"/>
    </font>
    <font>
      <sz val="36"/>
      <color theme="0"/>
      <name val="Coolvetica Rg"/>
      <family val="2"/>
    </font>
    <font>
      <sz val="12"/>
      <color theme="0" tint="-0.14999847407452621"/>
      <name val="Evogria"/>
    </font>
    <font>
      <b/>
      <sz val="11"/>
      <color theme="0" tint="-0.14999847407452621"/>
      <name val="Cambria"/>
      <family val="2"/>
      <scheme val="major"/>
    </font>
    <font>
      <b/>
      <sz val="11"/>
      <color theme="1"/>
      <name val="Tahoma"/>
      <family val="2"/>
    </font>
    <font>
      <sz val="18"/>
      <color theme="0"/>
      <name val="Evogria"/>
    </font>
    <font>
      <b/>
      <sz val="8"/>
      <color theme="0"/>
      <name val="Arial Narrow"/>
      <family val="2"/>
    </font>
    <font>
      <b/>
      <i/>
      <sz val="8"/>
      <color theme="0"/>
      <name val="Arial Narrow"/>
      <family val="2"/>
    </font>
    <font>
      <b/>
      <sz val="8"/>
      <color theme="1"/>
      <name val="Arial Narrow"/>
      <family val="2"/>
    </font>
    <font>
      <b/>
      <sz val="8"/>
      <color theme="1"/>
      <name val="Calibri"/>
      <family val="2"/>
      <scheme val="minor"/>
    </font>
    <font>
      <b/>
      <i/>
      <sz val="8"/>
      <name val="Arial Narrow"/>
      <family val="2"/>
    </font>
    <font>
      <b/>
      <i/>
      <sz val="8"/>
      <color theme="1"/>
      <name val="Arial Narrow"/>
      <family val="2"/>
    </font>
    <font>
      <sz val="12"/>
      <color theme="0"/>
      <name val="Evogria"/>
    </font>
    <font>
      <sz val="14"/>
      <name val="Evogria"/>
    </font>
    <font>
      <b/>
      <sz val="11"/>
      <color theme="1"/>
      <name val="Calibri"/>
      <family val="2"/>
      <scheme val="minor"/>
    </font>
    <font>
      <b/>
      <sz val="8"/>
      <color theme="1"/>
      <name val="Candara"/>
      <family val="2"/>
    </font>
    <font>
      <sz val="46"/>
      <color theme="0"/>
      <name val="American Purpose"/>
    </font>
    <font>
      <sz val="14"/>
      <color rgb="FF000000"/>
      <name val="American Purpose"/>
    </font>
    <font>
      <sz val="11"/>
      <color theme="1"/>
      <name val="Tahoma"/>
      <family val="2"/>
    </font>
    <font>
      <sz val="18"/>
      <color theme="1"/>
      <name val="Tahoma"/>
      <family val="2"/>
    </font>
    <font>
      <b/>
      <sz val="14"/>
      <color theme="1"/>
      <name val="Calibri"/>
      <family val="2"/>
      <scheme val="minor"/>
    </font>
    <font>
      <sz val="26"/>
      <color theme="0"/>
      <name val="American Purpose"/>
    </font>
    <font>
      <sz val="28"/>
      <color theme="1"/>
      <name val="American Purpose"/>
    </font>
    <font>
      <sz val="18"/>
      <name val="Tahoma"/>
      <family val="2"/>
    </font>
    <font>
      <sz val="28"/>
      <color theme="1" tint="0.249977111117893"/>
      <name val="scrabble"/>
    </font>
    <font>
      <sz val="20"/>
      <color theme="0" tint="-0.14999847407452621"/>
      <name val="American Purpose"/>
    </font>
    <font>
      <sz val="85"/>
      <color theme="0" tint="-4.9989318521683403E-2"/>
      <name val="A Box For"/>
    </font>
    <font>
      <sz val="85"/>
      <color theme="1"/>
      <name val="A Box For"/>
    </font>
    <font>
      <sz val="36"/>
      <color theme="0"/>
      <name val="Haettenschweiler"/>
      <family val="2"/>
    </font>
    <font>
      <sz val="20"/>
      <color theme="0"/>
      <name val="Philosopher"/>
      <family val="3"/>
    </font>
    <font>
      <sz val="20"/>
      <color theme="0"/>
      <name val="ARMY RUST"/>
    </font>
    <font>
      <sz val="24"/>
      <color theme="0"/>
      <name val="American Purpose"/>
    </font>
    <font>
      <sz val="14"/>
      <color theme="1"/>
      <name val="American Purpose"/>
    </font>
    <font>
      <sz val="10"/>
      <color rgb="FF000000"/>
      <name val="Tahoma"/>
      <family val="2"/>
    </font>
    <font>
      <sz val="18"/>
      <color theme="1"/>
      <name val="American Purpose"/>
    </font>
    <font>
      <sz val="36"/>
      <color theme="1"/>
      <name val="American Purpose"/>
    </font>
    <font>
      <sz val="10"/>
      <name val="Arial"/>
      <family val="2"/>
    </font>
    <font>
      <sz val="16"/>
      <color rgb="FF000000"/>
      <name val="American Purpose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medium">
        <color indexed="64"/>
      </right>
      <top/>
      <bottom/>
      <diagonal/>
    </border>
    <border>
      <left/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/>
      <top/>
      <bottom/>
      <diagonal/>
    </border>
    <border>
      <left style="medium">
        <color indexed="64"/>
      </left>
      <right style="dotted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dashDot">
        <color theme="0" tint="-0.24994659260841701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dashDot">
        <color theme="0" tint="-0.24994659260841701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ashDot">
        <color theme="0" tint="-0.24994659260841701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Dot">
        <color theme="0" tint="-0.2499465926084170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Dot">
        <color theme="0" tint="-0.2499465926084170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ashDot">
        <color theme="0" tint="-0.24994659260841701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dashDot">
        <color theme="0" tint="-0.2499465926084170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dashDot">
        <color theme="0" tint="-0.2499465926084170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ashDot">
        <color theme="0" tint="-0.24994659260841701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dashDot">
        <color theme="0" tint="-0.14996795556505021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ashDot">
        <color theme="0" tint="-0.14996795556505021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Dot">
        <color theme="0" tint="-0.1499679555650502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ashDot">
        <color theme="0" tint="-0.14996795556505021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dashDot">
        <color theme="0" tint="-0.1499679555650502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ashDot">
        <color theme="0" tint="-0.14996795556505021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dashDot">
        <color theme="0" tint="-0.1499679555650502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Dot">
        <color theme="0" tint="-0.14996795556505021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dashDot">
        <color theme="0" tint="-0.1499679555650502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dashDot">
        <color theme="0" tint="-0.1499679555650502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dashDot">
        <color theme="0" tint="-0.1499679555650502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dashDot">
        <color theme="0" tint="-0.14996795556505021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dashDot">
        <color theme="0" tint="-0.14996795556505021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dashDot">
        <color theme="0" tint="-0.14996795556505021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dashDot">
        <color theme="0" tint="-0.14996795556505021"/>
      </diagonal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/>
      <diagonal/>
    </border>
    <border>
      <left style="dashDot">
        <color indexed="64"/>
      </left>
      <right style="medium">
        <color indexed="64"/>
      </right>
      <top/>
      <bottom/>
      <diagonal/>
    </border>
    <border>
      <left style="dashDot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/>
      <top style="dashDot">
        <color theme="0" tint="-0.24994659260841701"/>
      </top>
      <bottom style="dashDot">
        <color theme="0" tint="-0.2499465926084170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ashDot">
        <color theme="0" tint="-0.2499465926084170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4" fillId="0" borderId="0"/>
  </cellStyleXfs>
  <cellXfs count="109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/>
    <xf numFmtId="0" fontId="5" fillId="0" borderId="52" xfId="0" applyFont="1" applyBorder="1" applyAlignment="1"/>
    <xf numFmtId="0" fontId="5" fillId="0" borderId="52" xfId="0" applyFont="1" applyBorder="1"/>
    <xf numFmtId="0" fontId="5" fillId="0" borderId="53" xfId="0" applyFont="1" applyBorder="1"/>
    <xf numFmtId="0" fontId="5" fillId="0" borderId="54" xfId="0" applyFont="1" applyBorder="1" applyAlignment="1"/>
    <xf numFmtId="0" fontId="5" fillId="0" borderId="54" xfId="0" applyFont="1" applyBorder="1"/>
    <xf numFmtId="0" fontId="5" fillId="0" borderId="55" xfId="0" applyFont="1" applyBorder="1"/>
    <xf numFmtId="0" fontId="5" fillId="0" borderId="0" xfId="0" applyFont="1" applyBorder="1" applyAlignment="1">
      <alignment horizontal="left" vertical="center"/>
    </xf>
    <xf numFmtId="0" fontId="8" fillId="0" borderId="0" xfId="0" applyFont="1"/>
    <xf numFmtId="0" fontId="10" fillId="0" borderId="0" xfId="0" applyFont="1"/>
    <xf numFmtId="0" fontId="7" fillId="0" borderId="0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8" fillId="0" borderId="0" xfId="0" applyFont="1" applyFill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left" vertical="center"/>
    </xf>
    <xf numFmtId="0" fontId="5" fillId="0" borderId="58" xfId="0" applyFont="1" applyBorder="1"/>
    <xf numFmtId="0" fontId="5" fillId="0" borderId="59" xfId="0" applyFont="1" applyBorder="1"/>
    <xf numFmtId="0" fontId="4" fillId="0" borderId="0" xfId="0" applyFont="1"/>
    <xf numFmtId="0" fontId="4" fillId="0" borderId="0" xfId="0" applyFont="1" applyAlignment="1"/>
    <xf numFmtId="0" fontId="4" fillId="0" borderId="0" xfId="0" applyFont="1" applyFill="1"/>
    <xf numFmtId="0" fontId="25" fillId="0" borderId="0" xfId="0" applyFont="1" applyBorder="1"/>
    <xf numFmtId="0" fontId="15" fillId="0" borderId="11" xfId="0" applyFont="1" applyFill="1" applyBorder="1" applyAlignment="1">
      <alignment horizontal="left" vertical="center"/>
    </xf>
    <xf numFmtId="0" fontId="27" fillId="0" borderId="11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2" fillId="0" borderId="12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7" xfId="0" applyFont="1" applyBorder="1"/>
    <xf numFmtId="0" fontId="8" fillId="0" borderId="21" xfId="0" applyFont="1" applyBorder="1"/>
    <xf numFmtId="0" fontId="8" fillId="0" borderId="22" xfId="0" applyFont="1" applyBorder="1"/>
    <xf numFmtId="0" fontId="0" fillId="0" borderId="0" xfId="0" applyAlignment="1">
      <alignment horizontal="center"/>
    </xf>
    <xf numFmtId="0" fontId="33" fillId="3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textRotation="90"/>
    </xf>
    <xf numFmtId="0" fontId="26" fillId="0" borderId="0" xfId="0" applyFont="1" applyAlignment="1">
      <alignment textRotation="90"/>
    </xf>
    <xf numFmtId="0" fontId="0" fillId="0" borderId="0" xfId="0" applyAlignment="1"/>
    <xf numFmtId="0" fontId="31" fillId="0" borderId="0" xfId="0" applyFont="1" applyAlignment="1"/>
    <xf numFmtId="0" fontId="0" fillId="0" borderId="0" xfId="0" applyAlignment="1">
      <alignment horizontal="center" vertical="center"/>
    </xf>
    <xf numFmtId="0" fontId="35" fillId="0" borderId="0" xfId="0" applyFont="1" applyAlignment="1">
      <alignment vertical="center"/>
    </xf>
    <xf numFmtId="0" fontId="0" fillId="0" borderId="0" xfId="0" applyFill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0" xfId="0" applyFill="1" applyAlignment="1"/>
    <xf numFmtId="0" fontId="14" fillId="0" borderId="60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textRotation="90"/>
    </xf>
    <xf numFmtId="0" fontId="31" fillId="0" borderId="0" xfId="0" applyFont="1" applyFill="1" applyAlignment="1"/>
    <xf numFmtId="0" fontId="39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9" fillId="0" borderId="0" xfId="0" applyFont="1" applyAlignment="1"/>
    <xf numFmtId="0" fontId="48" fillId="0" borderId="0" xfId="0" applyFont="1" applyAlignment="1"/>
    <xf numFmtId="0" fontId="47" fillId="0" borderId="0" xfId="0" applyFont="1" applyAlignment="1"/>
    <xf numFmtId="0" fontId="46" fillId="0" borderId="0" xfId="0" applyFont="1" applyAlignment="1"/>
    <xf numFmtId="0" fontId="29" fillId="0" borderId="0" xfId="0" applyFont="1" applyFill="1" applyBorder="1" applyAlignment="1">
      <alignment vertical="center" wrapText="1"/>
    </xf>
    <xf numFmtId="0" fontId="8" fillId="0" borderId="44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8" fillId="0" borderId="61" xfId="0" applyFont="1" applyBorder="1"/>
    <xf numFmtId="0" fontId="8" fillId="0" borderId="36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38" xfId="0" applyFont="1" applyBorder="1"/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/>
    <xf numFmtId="0" fontId="26" fillId="5" borderId="32" xfId="0" applyFont="1" applyFill="1" applyBorder="1" applyAlignment="1">
      <alignment horizontal="left" vertical="center" wrapText="1"/>
    </xf>
    <xf numFmtId="0" fontId="51" fillId="0" borderId="0" xfId="0" applyFont="1" applyAlignment="1">
      <alignment horizontal="center" vertical="center" textRotation="90"/>
    </xf>
    <xf numFmtId="0" fontId="51" fillId="0" borderId="17" xfId="0" applyFont="1" applyBorder="1" applyAlignment="1">
      <alignment horizontal="center" textRotation="90"/>
    </xf>
    <xf numFmtId="0" fontId="51" fillId="0" borderId="0" xfId="0" applyFont="1" applyAlignment="1">
      <alignment horizontal="center"/>
    </xf>
    <xf numFmtId="0" fontId="51" fillId="0" borderId="0" xfId="0" applyFont="1" applyAlignment="1">
      <alignment horizontal="center" textRotation="90"/>
    </xf>
    <xf numFmtId="0" fontId="51" fillId="0" borderId="17" xfId="0" applyFont="1" applyBorder="1" applyAlignment="1">
      <alignment horizontal="center" vertical="center" textRotation="90"/>
    </xf>
    <xf numFmtId="0" fontId="51" fillId="0" borderId="17" xfId="0" applyFont="1" applyBorder="1" applyAlignment="1">
      <alignment horizontal="center"/>
    </xf>
    <xf numFmtId="0" fontId="51" fillId="0" borderId="25" xfId="0" applyFont="1" applyBorder="1" applyAlignment="1">
      <alignment horizontal="center" vertical="center" textRotation="90"/>
    </xf>
    <xf numFmtId="0" fontId="51" fillId="0" borderId="18" xfId="0" applyFont="1" applyBorder="1" applyAlignment="1">
      <alignment horizontal="center" vertical="center" textRotation="90"/>
    </xf>
    <xf numFmtId="0" fontId="51" fillId="0" borderId="18" xfId="0" applyFont="1" applyBorder="1" applyAlignment="1">
      <alignment horizontal="center"/>
    </xf>
    <xf numFmtId="0" fontId="51" fillId="0" borderId="18" xfId="0" applyFont="1" applyBorder="1" applyAlignment="1">
      <alignment horizontal="center" textRotation="90"/>
    </xf>
    <xf numFmtId="0" fontId="51" fillId="0" borderId="19" xfId="0" applyFont="1" applyBorder="1" applyAlignment="1">
      <alignment horizontal="center"/>
    </xf>
    <xf numFmtId="0" fontId="51" fillId="0" borderId="26" xfId="0" applyFont="1" applyBorder="1" applyAlignment="1">
      <alignment horizontal="center" vertical="center" textRotation="90"/>
    </xf>
    <xf numFmtId="0" fontId="51" fillId="0" borderId="20" xfId="0" applyFont="1" applyBorder="1" applyAlignment="1">
      <alignment horizontal="center"/>
    </xf>
    <xf numFmtId="0" fontId="51" fillId="0" borderId="28" xfId="0" applyFont="1" applyFill="1" applyBorder="1" applyAlignment="1">
      <alignment horizontal="center" textRotation="90"/>
    </xf>
    <xf numFmtId="0" fontId="51" fillId="0" borderId="57" xfId="0" applyFont="1" applyFill="1" applyBorder="1" applyAlignment="1">
      <alignment horizontal="center" textRotation="90"/>
    </xf>
    <xf numFmtId="0" fontId="26" fillId="0" borderId="8" xfId="0" applyFont="1" applyFill="1" applyBorder="1" applyAlignment="1">
      <alignment horizontal="left" vertical="center" wrapText="1"/>
    </xf>
    <xf numFmtId="0" fontId="26" fillId="0" borderId="60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vertical="center" wrapText="1"/>
    </xf>
    <xf numFmtId="0" fontId="26" fillId="2" borderId="60" xfId="0" applyFont="1" applyFill="1" applyBorder="1" applyAlignment="1">
      <alignment horizontal="left" vertical="center" wrapText="1"/>
    </xf>
    <xf numFmtId="0" fontId="51" fillId="2" borderId="27" xfId="0" applyFont="1" applyFill="1" applyBorder="1" applyAlignment="1">
      <alignment horizontal="center" vertical="center" textRotation="90"/>
    </xf>
    <xf numFmtId="0" fontId="51" fillId="2" borderId="21" xfId="0" applyFont="1" applyFill="1" applyBorder="1" applyAlignment="1">
      <alignment horizontal="center" vertical="center" textRotation="90"/>
    </xf>
    <xf numFmtId="0" fontId="51" fillId="2" borderId="21" xfId="0" applyFont="1" applyFill="1" applyBorder="1" applyAlignment="1">
      <alignment horizontal="center" textRotation="90"/>
    </xf>
    <xf numFmtId="0" fontId="51" fillId="2" borderId="21" xfId="0" applyFont="1" applyFill="1" applyBorder="1" applyAlignment="1">
      <alignment horizontal="center"/>
    </xf>
    <xf numFmtId="0" fontId="51" fillId="2" borderId="22" xfId="0" applyFont="1" applyFill="1" applyBorder="1" applyAlignment="1">
      <alignment horizontal="center"/>
    </xf>
    <xf numFmtId="0" fontId="26" fillId="2" borderId="32" xfId="0" applyFont="1" applyFill="1" applyBorder="1" applyAlignment="1">
      <alignment vertical="center" wrapText="1"/>
    </xf>
    <xf numFmtId="0" fontId="26" fillId="2" borderId="32" xfId="0" applyFont="1" applyFill="1" applyBorder="1" applyAlignment="1">
      <alignment horizontal="left" vertical="center" wrapText="1"/>
    </xf>
    <xf numFmtId="0" fontId="26" fillId="0" borderId="60" xfId="0" applyFont="1" applyFill="1" applyBorder="1" applyAlignment="1">
      <alignment horizontal="left" vertical="center" wrapText="1"/>
    </xf>
    <xf numFmtId="0" fontId="26" fillId="0" borderId="32" xfId="0" applyFont="1" applyFill="1" applyBorder="1" applyAlignment="1">
      <alignment vertical="center" wrapText="1"/>
    </xf>
    <xf numFmtId="0" fontId="26" fillId="0" borderId="32" xfId="0" applyFont="1" applyFill="1" applyBorder="1" applyAlignment="1">
      <alignment horizontal="left" vertical="center" wrapText="1"/>
    </xf>
    <xf numFmtId="0" fontId="51" fillId="0" borderId="65" xfId="0" applyFont="1" applyFill="1" applyBorder="1" applyAlignment="1">
      <alignment horizontal="center" textRotation="90"/>
    </xf>
    <xf numFmtId="0" fontId="51" fillId="0" borderId="36" xfId="0" applyFont="1" applyBorder="1" applyAlignment="1">
      <alignment horizontal="center"/>
    </xf>
    <xf numFmtId="0" fontId="51" fillId="0" borderId="37" xfId="0" applyFont="1" applyBorder="1" applyAlignment="1">
      <alignment horizontal="center"/>
    </xf>
    <xf numFmtId="0" fontId="51" fillId="2" borderId="38" xfId="0" applyFont="1" applyFill="1" applyBorder="1" applyAlignment="1">
      <alignment horizontal="center"/>
    </xf>
    <xf numFmtId="0" fontId="51" fillId="0" borderId="56" xfId="0" applyFont="1" applyFill="1" applyBorder="1" applyAlignment="1">
      <alignment horizontal="center" textRotation="90"/>
    </xf>
    <xf numFmtId="0" fontId="51" fillId="0" borderId="25" xfId="0" applyFont="1" applyBorder="1" applyAlignment="1">
      <alignment horizontal="center"/>
    </xf>
    <xf numFmtId="0" fontId="51" fillId="0" borderId="26" xfId="0" applyFont="1" applyBorder="1" applyAlignment="1">
      <alignment horizontal="center"/>
    </xf>
    <xf numFmtId="0" fontId="26" fillId="0" borderId="11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51" fillId="2" borderId="22" xfId="0" applyFont="1" applyFill="1" applyBorder="1" applyAlignment="1">
      <alignment horizontal="center" vertical="center" textRotation="90"/>
    </xf>
    <xf numFmtId="0" fontId="51" fillId="2" borderId="50" xfId="0" applyFont="1" applyFill="1" applyBorder="1" applyAlignment="1">
      <alignment horizontal="center" vertical="center" textRotation="90"/>
    </xf>
    <xf numFmtId="0" fontId="51" fillId="2" borderId="30" xfId="0" applyFont="1" applyFill="1" applyBorder="1" applyAlignment="1">
      <alignment horizontal="center" vertical="center" textRotation="90"/>
    </xf>
    <xf numFmtId="0" fontId="51" fillId="2" borderId="40" xfId="0" applyFont="1" applyFill="1" applyBorder="1" applyAlignment="1">
      <alignment horizontal="center" vertical="center" textRotation="90"/>
    </xf>
    <xf numFmtId="0" fontId="51" fillId="2" borderId="30" xfId="0" applyFont="1" applyFill="1" applyBorder="1" applyAlignment="1">
      <alignment horizontal="center" textRotation="90"/>
    </xf>
    <xf numFmtId="0" fontId="51" fillId="2" borderId="30" xfId="0" applyFont="1" applyFill="1" applyBorder="1" applyAlignment="1">
      <alignment horizontal="center"/>
    </xf>
    <xf numFmtId="0" fontId="51" fillId="2" borderId="39" xfId="0" applyFont="1" applyFill="1" applyBorder="1" applyAlignment="1">
      <alignment horizontal="center"/>
    </xf>
    <xf numFmtId="0" fontId="51" fillId="2" borderId="40" xfId="0" applyFont="1" applyFill="1" applyBorder="1" applyAlignment="1">
      <alignment horizontal="center"/>
    </xf>
    <xf numFmtId="0" fontId="51" fillId="2" borderId="51" xfId="0" applyFont="1" applyFill="1" applyBorder="1" applyAlignment="1">
      <alignment horizontal="center" vertical="center" textRotation="90"/>
    </xf>
    <xf numFmtId="0" fontId="51" fillId="2" borderId="23" xfId="0" applyFont="1" applyFill="1" applyBorder="1" applyAlignment="1">
      <alignment horizontal="center" vertical="center" textRotation="90"/>
    </xf>
    <xf numFmtId="0" fontId="51" fillId="2" borderId="24" xfId="0" applyFont="1" applyFill="1" applyBorder="1" applyAlignment="1">
      <alignment horizontal="center" vertical="center" textRotation="90"/>
    </xf>
    <xf numFmtId="0" fontId="51" fillId="2" borderId="23" xfId="0" applyFont="1" applyFill="1" applyBorder="1" applyAlignment="1">
      <alignment horizontal="center" textRotation="90"/>
    </xf>
    <xf numFmtId="0" fontId="51" fillId="2" borderId="23" xfId="0" applyFont="1" applyFill="1" applyBorder="1" applyAlignment="1">
      <alignment horizontal="center"/>
    </xf>
    <xf numFmtId="0" fontId="51" fillId="2" borderId="43" xfId="0" applyFont="1" applyFill="1" applyBorder="1" applyAlignment="1">
      <alignment horizontal="center"/>
    </xf>
    <xf numFmtId="0" fontId="51" fillId="2" borderId="24" xfId="0" applyFont="1" applyFill="1" applyBorder="1" applyAlignment="1">
      <alignment horizontal="center"/>
    </xf>
    <xf numFmtId="0" fontId="26" fillId="0" borderId="67" xfId="0" applyFont="1" applyFill="1" applyBorder="1" applyAlignment="1">
      <alignment horizontal="left" vertical="center" wrapText="1"/>
    </xf>
    <xf numFmtId="0" fontId="51" fillId="0" borderId="68" xfId="0" applyFont="1" applyBorder="1" applyAlignment="1">
      <alignment horizontal="center" vertical="center" textRotation="90"/>
    </xf>
    <xf numFmtId="0" fontId="51" fillId="0" borderId="69" xfId="0" applyFont="1" applyBorder="1" applyAlignment="1">
      <alignment horizontal="center" vertical="center" textRotation="90"/>
    </xf>
    <xf numFmtId="0" fontId="51" fillId="0" borderId="70" xfId="0" applyFont="1" applyBorder="1" applyAlignment="1">
      <alignment horizontal="center" vertical="center" textRotation="90"/>
    </xf>
    <xf numFmtId="0" fontId="51" fillId="0" borderId="69" xfId="0" applyFont="1" applyBorder="1" applyAlignment="1">
      <alignment horizontal="center" textRotation="90"/>
    </xf>
    <xf numFmtId="0" fontId="51" fillId="0" borderId="69" xfId="0" applyFont="1" applyBorder="1" applyAlignment="1">
      <alignment horizontal="center"/>
    </xf>
    <xf numFmtId="0" fontId="51" fillId="0" borderId="71" xfId="0" applyFont="1" applyBorder="1" applyAlignment="1">
      <alignment horizontal="center"/>
    </xf>
    <xf numFmtId="0" fontId="51" fillId="0" borderId="70" xfId="0" applyFont="1" applyBorder="1" applyAlignment="1">
      <alignment horizontal="center"/>
    </xf>
    <xf numFmtId="0" fontId="26" fillId="2" borderId="60" xfId="0" applyFont="1" applyFill="1" applyBorder="1" applyAlignment="1">
      <alignment vertical="center" wrapText="1"/>
    </xf>
    <xf numFmtId="0" fontId="28" fillId="4" borderId="7" xfId="0" applyFont="1" applyFill="1" applyBorder="1" applyAlignment="1">
      <alignment horizontal="left" vertical="center" textRotation="90"/>
    </xf>
    <xf numFmtId="0" fontId="51" fillId="0" borderId="48" xfId="0" applyFont="1" applyBorder="1" applyAlignment="1">
      <alignment horizontal="center" vertical="center" textRotation="90"/>
    </xf>
    <xf numFmtId="0" fontId="51" fillId="0" borderId="29" xfId="0" applyFont="1" applyBorder="1" applyAlignment="1">
      <alignment horizontal="center" vertical="center" textRotation="90"/>
    </xf>
    <xf numFmtId="0" fontId="51" fillId="0" borderId="49" xfId="0" applyFont="1" applyBorder="1" applyAlignment="1">
      <alignment horizontal="center" vertical="center" textRotation="90"/>
    </xf>
    <xf numFmtId="0" fontId="51" fillId="0" borderId="29" xfId="0" applyFont="1" applyBorder="1" applyAlignment="1">
      <alignment horizontal="center" textRotation="90"/>
    </xf>
    <xf numFmtId="0" fontId="51" fillId="0" borderId="29" xfId="0" applyFont="1" applyBorder="1" applyAlignment="1">
      <alignment horizontal="center"/>
    </xf>
    <xf numFmtId="0" fontId="51" fillId="0" borderId="47" xfId="0" applyFont="1" applyBorder="1" applyAlignment="1">
      <alignment horizontal="center"/>
    </xf>
    <xf numFmtId="0" fontId="51" fillId="0" borderId="49" xfId="0" applyFont="1" applyBorder="1" applyAlignment="1">
      <alignment horizontal="center"/>
    </xf>
    <xf numFmtId="0" fontId="30" fillId="0" borderId="4" xfId="0" applyFont="1" applyFill="1" applyBorder="1" applyAlignment="1">
      <alignment vertical="center" wrapText="1"/>
    </xf>
    <xf numFmtId="0" fontId="30" fillId="0" borderId="32" xfId="0" applyFont="1" applyFill="1" applyBorder="1" applyAlignment="1">
      <alignment vertical="center" wrapText="1"/>
    </xf>
    <xf numFmtId="0" fontId="30" fillId="0" borderId="32" xfId="0" applyFont="1" applyFill="1" applyBorder="1" applyAlignment="1">
      <alignment horizontal="left" vertical="center" wrapText="1"/>
    </xf>
    <xf numFmtId="0" fontId="30" fillId="0" borderId="72" xfId="0" applyFont="1" applyFill="1" applyBorder="1" applyAlignment="1">
      <alignment vertical="center" wrapText="1"/>
    </xf>
    <xf numFmtId="0" fontId="54" fillId="0" borderId="66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 wrapText="1"/>
    </xf>
    <xf numFmtId="0" fontId="30" fillId="2" borderId="60" xfId="0" applyFont="1" applyFill="1" applyBorder="1" applyAlignment="1">
      <alignment vertical="center" wrapText="1"/>
    </xf>
    <xf numFmtId="0" fontId="30" fillId="2" borderId="32" xfId="0" applyFont="1" applyFill="1" applyBorder="1" applyAlignment="1">
      <alignment vertical="center" wrapText="1"/>
    </xf>
    <xf numFmtId="0" fontId="30" fillId="2" borderId="4" xfId="0" applyFont="1" applyFill="1" applyBorder="1" applyAlignment="1">
      <alignment vertical="center" wrapText="1"/>
    </xf>
    <xf numFmtId="0" fontId="30" fillId="2" borderId="32" xfId="0" applyFont="1" applyFill="1" applyBorder="1" applyAlignment="1">
      <alignment horizontal="left" vertical="center" wrapText="1"/>
    </xf>
    <xf numFmtId="0" fontId="51" fillId="2" borderId="26" xfId="0" applyFont="1" applyFill="1" applyBorder="1" applyAlignment="1">
      <alignment horizontal="center" vertical="center" textRotation="90"/>
    </xf>
    <xf numFmtId="0" fontId="51" fillId="2" borderId="17" xfId="0" applyFont="1" applyFill="1" applyBorder="1" applyAlignment="1">
      <alignment horizontal="center" vertical="center" textRotation="90"/>
    </xf>
    <xf numFmtId="0" fontId="51" fillId="2" borderId="20" xfId="0" applyFont="1" applyFill="1" applyBorder="1" applyAlignment="1">
      <alignment horizontal="center" vertical="center" textRotation="90"/>
    </xf>
    <xf numFmtId="0" fontId="51" fillId="2" borderId="17" xfId="0" applyFont="1" applyFill="1" applyBorder="1" applyAlignment="1">
      <alignment horizontal="center" textRotation="90"/>
    </xf>
    <xf numFmtId="0" fontId="51" fillId="2" borderId="17" xfId="0" applyFont="1" applyFill="1" applyBorder="1" applyAlignment="1">
      <alignment horizontal="center"/>
    </xf>
    <xf numFmtId="0" fontId="51" fillId="2" borderId="37" xfId="0" applyFont="1" applyFill="1" applyBorder="1" applyAlignment="1">
      <alignment horizontal="center"/>
    </xf>
    <xf numFmtId="0" fontId="51" fillId="2" borderId="20" xfId="0" applyFont="1" applyFill="1" applyBorder="1" applyAlignment="1">
      <alignment horizontal="center"/>
    </xf>
    <xf numFmtId="0" fontId="30" fillId="0" borderId="60" xfId="0" applyFont="1" applyFill="1" applyBorder="1" applyAlignment="1">
      <alignment vertical="center" wrapText="1"/>
    </xf>
    <xf numFmtId="0" fontId="26" fillId="0" borderId="72" xfId="0" applyFont="1" applyFill="1" applyBorder="1" applyAlignment="1">
      <alignment vertical="center" wrapText="1"/>
    </xf>
    <xf numFmtId="0" fontId="51" fillId="0" borderId="45" xfId="0" applyFont="1" applyBorder="1" applyAlignment="1">
      <alignment horizontal="center" vertical="center" textRotation="90"/>
    </xf>
    <xf numFmtId="0" fontId="51" fillId="0" borderId="41" xfId="0" applyFont="1" applyBorder="1" applyAlignment="1">
      <alignment horizontal="center" vertical="center" textRotation="90"/>
    </xf>
    <xf numFmtId="0" fontId="51" fillId="0" borderId="46" xfId="0" applyFont="1" applyBorder="1" applyAlignment="1">
      <alignment horizontal="center"/>
    </xf>
    <xf numFmtId="0" fontId="51" fillId="0" borderId="45" xfId="0" applyFont="1" applyBorder="1" applyAlignment="1">
      <alignment horizontal="center"/>
    </xf>
    <xf numFmtId="0" fontId="51" fillId="0" borderId="41" xfId="0" applyFont="1" applyBorder="1" applyAlignment="1">
      <alignment horizontal="center"/>
    </xf>
    <xf numFmtId="0" fontId="51" fillId="0" borderId="41" xfId="0" applyFont="1" applyBorder="1" applyAlignment="1">
      <alignment horizontal="center" textRotation="90"/>
    </xf>
    <xf numFmtId="0" fontId="51" fillId="0" borderId="42" xfId="0" applyFont="1" applyBorder="1" applyAlignment="1">
      <alignment horizontal="center"/>
    </xf>
    <xf numFmtId="0" fontId="55" fillId="5" borderId="72" xfId="0" applyFont="1" applyFill="1" applyBorder="1" applyAlignment="1">
      <alignment vertical="center" wrapText="1"/>
    </xf>
    <xf numFmtId="0" fontId="59" fillId="2" borderId="32" xfId="0" applyFont="1" applyFill="1" applyBorder="1" applyAlignment="1">
      <alignment vertical="center" wrapText="1"/>
    </xf>
    <xf numFmtId="0" fontId="56" fillId="2" borderId="32" xfId="0" applyFont="1" applyFill="1" applyBorder="1" applyAlignment="1">
      <alignment vertical="center" wrapText="1"/>
    </xf>
    <xf numFmtId="0" fontId="55" fillId="0" borderId="32" xfId="0" applyFont="1" applyFill="1" applyBorder="1" applyAlignment="1">
      <alignment vertical="center" wrapText="1"/>
    </xf>
    <xf numFmtId="0" fontId="0" fillId="0" borderId="26" xfId="0" applyBorder="1" applyAlignment="1"/>
    <xf numFmtId="0" fontId="0" fillId="0" borderId="17" xfId="0" applyBorder="1" applyAlignment="1"/>
    <xf numFmtId="0" fontId="0" fillId="0" borderId="20" xfId="0" applyBorder="1" applyAlignment="1"/>
    <xf numFmtId="0" fontId="31" fillId="0" borderId="26" xfId="0" applyFont="1" applyBorder="1" applyAlignment="1">
      <alignment textRotation="90"/>
    </xf>
    <xf numFmtId="0" fontId="50" fillId="0" borderId="17" xfId="0" applyFont="1" applyBorder="1" applyAlignment="1">
      <alignment vertical="center"/>
    </xf>
    <xf numFmtId="0" fontId="31" fillId="0" borderId="45" xfId="0" applyFont="1" applyBorder="1" applyAlignment="1">
      <alignment textRotation="90"/>
    </xf>
    <xf numFmtId="0" fontId="0" fillId="0" borderId="41" xfId="0" applyBorder="1" applyAlignment="1"/>
    <xf numFmtId="0" fontId="0" fillId="0" borderId="46" xfId="0" applyBorder="1" applyAlignment="1"/>
    <xf numFmtId="0" fontId="0" fillId="0" borderId="45" xfId="0" applyBorder="1" applyAlignment="1"/>
    <xf numFmtId="0" fontId="31" fillId="0" borderId="51" xfId="0" applyFont="1" applyBorder="1" applyAlignment="1">
      <alignment textRotation="90"/>
    </xf>
    <xf numFmtId="0" fontId="0" fillId="0" borderId="23" xfId="0" applyBorder="1" applyAlignment="1"/>
    <xf numFmtId="0" fontId="0" fillId="0" borderId="24" xfId="0" applyBorder="1" applyAlignment="1"/>
    <xf numFmtId="0" fontId="0" fillId="0" borderId="51" xfId="0" applyBorder="1" applyAlignment="1"/>
    <xf numFmtId="0" fontId="0" fillId="0" borderId="27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36" fillId="0" borderId="0" xfId="0" applyFont="1" applyAlignment="1">
      <alignment horizontal="left" vertical="center" textRotation="90"/>
    </xf>
    <xf numFmtId="0" fontId="0" fillId="0" borderId="0" xfId="0" applyFill="1" applyAlignment="1">
      <alignment vertical="center"/>
    </xf>
    <xf numFmtId="0" fontId="26" fillId="0" borderId="0" xfId="0" applyFont="1" applyAlignment="1">
      <alignment horizontal="center"/>
    </xf>
    <xf numFmtId="0" fontId="0" fillId="0" borderId="0" xfId="0" applyFill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5" fillId="0" borderId="60" xfId="0" applyFont="1" applyFill="1" applyBorder="1" applyAlignment="1">
      <alignment horizontal="center" vertical="center" wrapText="1"/>
    </xf>
    <xf numFmtId="0" fontId="30" fillId="0" borderId="60" xfId="0" applyFont="1" applyFill="1" applyBorder="1" applyAlignment="1">
      <alignment horizontal="left" vertical="center" wrapText="1"/>
    </xf>
    <xf numFmtId="0" fontId="61" fillId="0" borderId="0" xfId="0" applyFont="1" applyAlignment="1"/>
    <xf numFmtId="0" fontId="64" fillId="0" borderId="0" xfId="0" applyFont="1" applyAlignment="1">
      <alignment horizontal="left" vertical="center" indent="1"/>
    </xf>
    <xf numFmtId="0" fontId="2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66" fillId="0" borderId="0" xfId="0" applyFont="1" applyAlignment="1">
      <alignment vertical="center"/>
    </xf>
    <xf numFmtId="0" fontId="69" fillId="0" borderId="0" xfId="0" applyFont="1"/>
    <xf numFmtId="0" fontId="7" fillId="0" borderId="5" xfId="0" applyFont="1" applyFill="1" applyBorder="1" applyAlignment="1">
      <alignment horizontal="center" vertical="center"/>
    </xf>
    <xf numFmtId="0" fontId="7" fillId="0" borderId="80" xfId="0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horizontal="center" vertical="center"/>
    </xf>
    <xf numFmtId="0" fontId="7" fillId="0" borderId="82" xfId="0" applyFont="1" applyFill="1" applyBorder="1" applyAlignment="1">
      <alignment horizontal="center" vertical="center"/>
    </xf>
    <xf numFmtId="0" fontId="7" fillId="0" borderId="83" xfId="0" applyFont="1" applyFill="1" applyBorder="1" applyAlignment="1">
      <alignment horizontal="center" vertical="center"/>
    </xf>
    <xf numFmtId="0" fontId="7" fillId="0" borderId="84" xfId="0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72" fillId="15" borderId="2" xfId="0" applyFont="1" applyFill="1" applyBorder="1" applyAlignment="1">
      <alignment vertical="center"/>
    </xf>
    <xf numFmtId="0" fontId="73" fillId="15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74" fillId="0" borderId="2" xfId="0" applyFont="1" applyFill="1" applyBorder="1" applyAlignment="1">
      <alignment vertical="center"/>
    </xf>
    <xf numFmtId="0" fontId="72" fillId="15" borderId="1" xfId="0" applyFont="1" applyFill="1" applyBorder="1" applyAlignment="1">
      <alignment vertical="center"/>
    </xf>
    <xf numFmtId="0" fontId="74" fillId="0" borderId="2" xfId="0" applyFont="1" applyBorder="1" applyAlignment="1">
      <alignment vertical="center"/>
    </xf>
    <xf numFmtId="0" fontId="74" fillId="0" borderId="3" xfId="0" applyFont="1" applyBorder="1" applyAlignment="1">
      <alignment vertical="center"/>
    </xf>
    <xf numFmtId="0" fontId="75" fillId="0" borderId="0" xfId="0" applyFont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9" fillId="16" borderId="9" xfId="0" applyFont="1" applyFill="1" applyBorder="1" applyAlignment="1">
      <alignment vertical="center"/>
    </xf>
    <xf numFmtId="0" fontId="9" fillId="16" borderId="10" xfId="0" applyFont="1" applyFill="1" applyBorder="1" applyAlignment="1">
      <alignment vertical="center"/>
    </xf>
    <xf numFmtId="0" fontId="74" fillId="16" borderId="9" xfId="0" applyFont="1" applyFill="1" applyBorder="1" applyAlignment="1">
      <alignment vertical="center"/>
    </xf>
    <xf numFmtId="0" fontId="74" fillId="0" borderId="8" xfId="0" applyFont="1" applyBorder="1" applyAlignment="1">
      <alignment vertical="center"/>
    </xf>
    <xf numFmtId="0" fontId="74" fillId="0" borderId="9" xfId="0" applyFont="1" applyBorder="1" applyAlignment="1">
      <alignment vertical="center"/>
    </xf>
    <xf numFmtId="0" fontId="74" fillId="0" borderId="10" xfId="0" applyFont="1" applyBorder="1" applyAlignment="1">
      <alignment vertical="center"/>
    </xf>
    <xf numFmtId="0" fontId="72" fillId="15" borderId="3" xfId="0" applyFont="1" applyFill="1" applyBorder="1" applyAlignment="1">
      <alignment vertical="center"/>
    </xf>
    <xf numFmtId="0" fontId="76" fillId="0" borderId="8" xfId="0" applyFont="1" applyFill="1" applyBorder="1" applyAlignment="1">
      <alignment vertical="center"/>
    </xf>
    <xf numFmtId="0" fontId="76" fillId="0" borderId="9" xfId="0" applyFont="1" applyFill="1" applyBorder="1" applyAlignment="1">
      <alignment vertical="center"/>
    </xf>
    <xf numFmtId="0" fontId="76" fillId="0" borderId="10" xfId="0" applyFont="1" applyFill="1" applyBorder="1" applyAlignment="1">
      <alignment vertical="center"/>
    </xf>
    <xf numFmtId="0" fontId="77" fillId="0" borderId="9" xfId="0" applyFont="1" applyBorder="1" applyAlignment="1">
      <alignment vertical="center"/>
    </xf>
    <xf numFmtId="0" fontId="77" fillId="0" borderId="8" xfId="0" applyFont="1" applyBorder="1" applyAlignment="1">
      <alignment vertical="center"/>
    </xf>
    <xf numFmtId="0" fontId="77" fillId="0" borderId="10" xfId="0" applyFont="1" applyBorder="1" applyAlignment="1">
      <alignment vertical="center"/>
    </xf>
    <xf numFmtId="0" fontId="9" fillId="16" borderId="5" xfId="0" applyFont="1" applyFill="1" applyBorder="1" applyAlignment="1">
      <alignment vertical="center"/>
    </xf>
    <xf numFmtId="0" fontId="9" fillId="16" borderId="0" xfId="0" applyFont="1" applyFill="1" applyBorder="1" applyAlignment="1">
      <alignment vertical="center"/>
    </xf>
    <xf numFmtId="0" fontId="76" fillId="16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74" fillId="0" borderId="0" xfId="0" applyFont="1" applyBorder="1" applyAlignment="1">
      <alignment vertical="center"/>
    </xf>
    <xf numFmtId="0" fontId="74" fillId="0" borderId="9" xfId="0" applyFont="1" applyFill="1" applyBorder="1" applyAlignment="1">
      <alignment vertical="center"/>
    </xf>
    <xf numFmtId="0" fontId="74" fillId="0" borderId="10" xfId="0" applyFont="1" applyFill="1" applyBorder="1" applyAlignment="1">
      <alignment vertical="center"/>
    </xf>
    <xf numFmtId="0" fontId="74" fillId="0" borderId="6" xfId="0" applyFont="1" applyBorder="1" applyAlignment="1">
      <alignment vertical="center"/>
    </xf>
    <xf numFmtId="0" fontId="72" fillId="13" borderId="2" xfId="0" applyFont="1" applyFill="1" applyBorder="1" applyAlignment="1">
      <alignment vertical="center"/>
    </xf>
    <xf numFmtId="0" fontId="73" fillId="13" borderId="2" xfId="0" applyFont="1" applyFill="1" applyBorder="1" applyAlignment="1">
      <alignment vertical="center"/>
    </xf>
    <xf numFmtId="0" fontId="72" fillId="13" borderId="1" xfId="0" applyFont="1" applyFill="1" applyBorder="1" applyAlignment="1">
      <alignment vertical="center"/>
    </xf>
    <xf numFmtId="0" fontId="72" fillId="13" borderId="3" xfId="0" applyFont="1" applyFill="1" applyBorder="1" applyAlignment="1">
      <alignment vertical="center"/>
    </xf>
    <xf numFmtId="0" fontId="9" fillId="18" borderId="8" xfId="0" applyFont="1" applyFill="1" applyBorder="1" applyAlignment="1">
      <alignment vertical="center"/>
    </xf>
    <xf numFmtId="0" fontId="9" fillId="18" borderId="9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74" fillId="18" borderId="9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76" fillId="0" borderId="0" xfId="0" applyFont="1" applyFill="1" applyBorder="1" applyAlignment="1">
      <alignment vertical="center"/>
    </xf>
    <xf numFmtId="0" fontId="72" fillId="13" borderId="0" xfId="0" applyFont="1" applyFill="1" applyBorder="1" applyAlignment="1">
      <alignment vertical="center"/>
    </xf>
    <xf numFmtId="0" fontId="72" fillId="13" borderId="6" xfId="0" applyFont="1" applyFill="1" applyBorder="1" applyAlignment="1">
      <alignment vertical="center"/>
    </xf>
    <xf numFmtId="0" fontId="74" fillId="0" borderId="5" xfId="0" applyFont="1" applyBorder="1" applyAlignment="1">
      <alignment vertical="center"/>
    </xf>
    <xf numFmtId="0" fontId="9" fillId="20" borderId="1" xfId="0" applyFont="1" applyFill="1" applyBorder="1" applyAlignment="1">
      <alignment vertical="center"/>
    </xf>
    <xf numFmtId="0" fontId="9" fillId="20" borderId="2" xfId="0" applyFont="1" applyFill="1" applyBorder="1" applyAlignment="1">
      <alignment vertical="center"/>
    </xf>
    <xf numFmtId="0" fontId="76" fillId="0" borderId="2" xfId="0" applyFont="1" applyFill="1" applyBorder="1" applyAlignment="1">
      <alignment vertical="center"/>
    </xf>
    <xf numFmtId="0" fontId="74" fillId="20" borderId="2" xfId="0" applyFont="1" applyFill="1" applyBorder="1" applyAlignment="1">
      <alignment vertical="center"/>
    </xf>
    <xf numFmtId="0" fontId="74" fillId="20" borderId="3" xfId="0" applyFont="1" applyFill="1" applyBorder="1" applyAlignment="1">
      <alignment vertical="center"/>
    </xf>
    <xf numFmtId="0" fontId="9" fillId="21" borderId="1" xfId="0" applyFont="1" applyFill="1" applyBorder="1" applyAlignment="1">
      <alignment vertical="center"/>
    </xf>
    <xf numFmtId="0" fontId="9" fillId="21" borderId="2" xfId="0" applyFont="1" applyFill="1" applyBorder="1" applyAlignment="1">
      <alignment vertical="center"/>
    </xf>
    <xf numFmtId="0" fontId="76" fillId="21" borderId="2" xfId="0" applyFont="1" applyFill="1" applyBorder="1" applyAlignment="1">
      <alignment vertical="center"/>
    </xf>
    <xf numFmtId="0" fontId="74" fillId="21" borderId="1" xfId="0" applyFont="1" applyFill="1" applyBorder="1" applyAlignment="1">
      <alignment vertical="center"/>
    </xf>
    <xf numFmtId="0" fontId="74" fillId="21" borderId="2" xfId="0" applyFont="1" applyFill="1" applyBorder="1" applyAlignment="1">
      <alignment vertical="center"/>
    </xf>
    <xf numFmtId="0" fontId="74" fillId="0" borderId="8" xfId="0" applyFont="1" applyFill="1" applyBorder="1" applyAlignment="1">
      <alignment vertical="center"/>
    </xf>
    <xf numFmtId="0" fontId="72" fillId="10" borderId="2" xfId="0" applyFont="1" applyFill="1" applyBorder="1" applyAlignment="1">
      <alignment vertical="center"/>
    </xf>
    <xf numFmtId="0" fontId="72" fillId="0" borderId="3" xfId="0" applyFont="1" applyFill="1" applyBorder="1" applyAlignment="1">
      <alignment vertical="center"/>
    </xf>
    <xf numFmtId="0" fontId="72" fillId="8" borderId="2" xfId="0" applyFont="1" applyFill="1" applyBorder="1" applyAlignment="1">
      <alignment vertical="center"/>
    </xf>
    <xf numFmtId="0" fontId="72" fillId="10" borderId="1" xfId="0" applyFont="1" applyFill="1" applyBorder="1" applyAlignment="1">
      <alignment vertical="center"/>
    </xf>
    <xf numFmtId="0" fontId="72" fillId="10" borderId="3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0" fontId="74" fillId="4" borderId="9" xfId="0" applyFont="1" applyFill="1" applyBorder="1" applyAlignment="1">
      <alignment vertical="center"/>
    </xf>
    <xf numFmtId="0" fontId="74" fillId="4" borderId="10" xfId="0" applyFont="1" applyFill="1" applyBorder="1" applyAlignment="1">
      <alignment vertical="center"/>
    </xf>
    <xf numFmtId="0" fontId="76" fillId="0" borderId="1" xfId="0" applyFont="1" applyFill="1" applyBorder="1" applyAlignment="1">
      <alignment vertical="center"/>
    </xf>
    <xf numFmtId="0" fontId="9" fillId="12" borderId="2" xfId="0" applyFont="1" applyFill="1" applyBorder="1" applyAlignment="1">
      <alignment vertical="center"/>
    </xf>
    <xf numFmtId="0" fontId="9" fillId="12" borderId="3" xfId="0" applyFont="1" applyFill="1" applyBorder="1" applyAlignment="1">
      <alignment vertical="center"/>
    </xf>
    <xf numFmtId="0" fontId="74" fillId="12" borderId="2" xfId="0" applyFont="1" applyFill="1" applyBorder="1" applyAlignment="1">
      <alignment vertical="center"/>
    </xf>
    <xf numFmtId="0" fontId="74" fillId="0" borderId="1" xfId="0" applyFont="1" applyBorder="1" applyAlignment="1">
      <alignment vertical="center"/>
    </xf>
    <xf numFmtId="0" fontId="74" fillId="12" borderId="3" xfId="0" applyFont="1" applyFill="1" applyBorder="1" applyAlignment="1">
      <alignment vertical="center"/>
    </xf>
    <xf numFmtId="0" fontId="9" fillId="22" borderId="8" xfId="0" applyFont="1" applyFill="1" applyBorder="1" applyAlignment="1">
      <alignment vertical="center"/>
    </xf>
    <xf numFmtId="0" fontId="9" fillId="22" borderId="9" xfId="0" applyFont="1" applyFill="1" applyBorder="1" applyAlignment="1">
      <alignment vertical="center"/>
    </xf>
    <xf numFmtId="0" fontId="74" fillId="22" borderId="8" xfId="0" applyFont="1" applyFill="1" applyBorder="1" applyAlignment="1">
      <alignment vertical="center"/>
    </xf>
    <xf numFmtId="0" fontId="74" fillId="22" borderId="9" xfId="0" applyFont="1" applyFill="1" applyBorder="1" applyAlignment="1">
      <alignment vertical="center"/>
    </xf>
    <xf numFmtId="0" fontId="74" fillId="22" borderId="10" xfId="0" applyFont="1" applyFill="1" applyBorder="1" applyAlignment="1">
      <alignment vertical="center"/>
    </xf>
    <xf numFmtId="0" fontId="0" fillId="0" borderId="9" xfId="0" applyBorder="1"/>
    <xf numFmtId="0" fontId="9" fillId="12" borderId="0" xfId="0" applyFont="1" applyFill="1" applyBorder="1" applyAlignment="1">
      <alignment vertical="center"/>
    </xf>
    <xf numFmtId="0" fontId="76" fillId="12" borderId="0" xfId="0" applyFont="1" applyFill="1" applyBorder="1" applyAlignment="1">
      <alignment vertical="center"/>
    </xf>
    <xf numFmtId="0" fontId="74" fillId="12" borderId="1" xfId="0" applyFont="1" applyFill="1" applyBorder="1" applyAlignment="1">
      <alignment vertical="center"/>
    </xf>
    <xf numFmtId="0" fontId="0" fillId="0" borderId="2" xfId="0" applyBorder="1"/>
    <xf numFmtId="0" fontId="9" fillId="22" borderId="5" xfId="0" applyFont="1" applyFill="1" applyBorder="1" applyAlignment="1">
      <alignment vertical="center"/>
    </xf>
    <xf numFmtId="0" fontId="9" fillId="22" borderId="0" xfId="0" applyFont="1" applyFill="1" applyBorder="1" applyAlignment="1">
      <alignment vertical="center"/>
    </xf>
    <xf numFmtId="0" fontId="74" fillId="0" borderId="0" xfId="0" applyFont="1" applyFill="1" applyBorder="1" applyAlignment="1">
      <alignment vertical="center"/>
    </xf>
    <xf numFmtId="0" fontId="9" fillId="6" borderId="2" xfId="0" applyFont="1" applyFill="1" applyBorder="1" applyAlignment="1">
      <alignment vertical="center"/>
    </xf>
    <xf numFmtId="0" fontId="74" fillId="6" borderId="2" xfId="0" applyFont="1" applyFill="1" applyBorder="1" applyAlignment="1">
      <alignment vertical="center"/>
    </xf>
    <xf numFmtId="0" fontId="9" fillId="24" borderId="9" xfId="0" applyFont="1" applyFill="1" applyBorder="1" applyAlignment="1">
      <alignment vertical="center"/>
    </xf>
    <xf numFmtId="0" fontId="9" fillId="24" borderId="10" xfId="0" applyFont="1" applyFill="1" applyBorder="1" applyAlignment="1">
      <alignment vertical="center"/>
    </xf>
    <xf numFmtId="0" fontId="74" fillId="24" borderId="9" xfId="0" applyFont="1" applyFill="1" applyBorder="1" applyAlignment="1">
      <alignment vertical="center"/>
    </xf>
    <xf numFmtId="0" fontId="74" fillId="24" borderId="8" xfId="0" applyFont="1" applyFill="1" applyBorder="1" applyAlignment="1">
      <alignment vertical="center"/>
    </xf>
    <xf numFmtId="0" fontId="74" fillId="24" borderId="10" xfId="0" applyFont="1" applyFill="1" applyBorder="1" applyAlignment="1">
      <alignment vertical="center"/>
    </xf>
    <xf numFmtId="0" fontId="9" fillId="6" borderId="11" xfId="0" applyFont="1" applyFill="1" applyBorder="1" applyAlignment="1">
      <alignment vertical="center"/>
    </xf>
    <xf numFmtId="0" fontId="9" fillId="6" borderId="12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76" fillId="0" borderId="12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74" fillId="6" borderId="12" xfId="0" applyFont="1" applyFill="1" applyBorder="1" applyAlignment="1">
      <alignment vertical="center"/>
    </xf>
    <xf numFmtId="0" fontId="74" fillId="0" borderId="11" xfId="0" applyFont="1" applyBorder="1" applyAlignment="1">
      <alignment vertical="center"/>
    </xf>
    <xf numFmtId="0" fontId="0" fillId="6" borderId="12" xfId="0" applyFill="1" applyBorder="1"/>
    <xf numFmtId="0" fontId="74" fillId="6" borderId="13" xfId="0" applyFont="1" applyFill="1" applyBorder="1" applyAlignment="1">
      <alignment vertical="center"/>
    </xf>
    <xf numFmtId="0" fontId="74" fillId="0" borderId="12" xfId="0" applyFont="1" applyBorder="1" applyAlignment="1">
      <alignment vertical="center"/>
    </xf>
    <xf numFmtId="0" fontId="9" fillId="24" borderId="0" xfId="0" applyFont="1" applyFill="1" applyBorder="1" applyAlignment="1">
      <alignment vertical="center"/>
    </xf>
    <xf numFmtId="0" fontId="9" fillId="24" borderId="6" xfId="0" applyFont="1" applyFill="1" applyBorder="1" applyAlignment="1">
      <alignment vertical="center"/>
    </xf>
    <xf numFmtId="0" fontId="9" fillId="24" borderId="5" xfId="0" applyFont="1" applyFill="1" applyBorder="1" applyAlignment="1">
      <alignment vertical="center"/>
    </xf>
    <xf numFmtId="0" fontId="9" fillId="27" borderId="2" xfId="0" applyFont="1" applyFill="1" applyBorder="1" applyAlignment="1">
      <alignment vertical="center"/>
    </xf>
    <xf numFmtId="0" fontId="76" fillId="27" borderId="2" xfId="0" applyFont="1" applyFill="1" applyBorder="1" applyAlignment="1">
      <alignment vertical="center"/>
    </xf>
    <xf numFmtId="0" fontId="74" fillId="27" borderId="2" xfId="0" applyFont="1" applyFill="1" applyBorder="1" applyAlignment="1">
      <alignment vertical="center"/>
    </xf>
    <xf numFmtId="0" fontId="74" fillId="28" borderId="9" xfId="0" applyFont="1" applyFill="1" applyBorder="1" applyAlignment="1">
      <alignment vertical="center"/>
    </xf>
    <xf numFmtId="0" fontId="74" fillId="29" borderId="9" xfId="0" applyFont="1" applyFill="1" applyBorder="1" applyAlignment="1">
      <alignment vertical="center"/>
    </xf>
    <xf numFmtId="0" fontId="9" fillId="29" borderId="9" xfId="0" applyFont="1" applyFill="1" applyBorder="1" applyAlignment="1">
      <alignment vertical="center"/>
    </xf>
    <xf numFmtId="0" fontId="76" fillId="29" borderId="9" xfId="0" applyFont="1" applyFill="1" applyBorder="1" applyAlignment="1">
      <alignment vertical="center"/>
    </xf>
    <xf numFmtId="0" fontId="72" fillId="31" borderId="9" xfId="0" applyFont="1" applyFill="1" applyBorder="1" applyAlignment="1">
      <alignment vertical="center"/>
    </xf>
    <xf numFmtId="0" fontId="73" fillId="31" borderId="9" xfId="0" applyFont="1" applyFill="1" applyBorder="1" applyAlignment="1">
      <alignment vertical="center"/>
    </xf>
    <xf numFmtId="0" fontId="72" fillId="31" borderId="10" xfId="0" applyFont="1" applyFill="1" applyBorder="1" applyAlignment="1">
      <alignment vertical="center"/>
    </xf>
    <xf numFmtId="0" fontId="72" fillId="31" borderId="8" xfId="0" applyFont="1" applyFill="1" applyBorder="1" applyAlignment="1">
      <alignment vertical="center"/>
    </xf>
    <xf numFmtId="0" fontId="20" fillId="0" borderId="17" xfId="1" applyFont="1" applyFill="1" applyBorder="1" applyAlignment="1">
      <alignment horizontal="center"/>
    </xf>
    <xf numFmtId="0" fontId="20" fillId="2" borderId="17" xfId="1" applyFont="1" applyFill="1" applyBorder="1" applyAlignment="1">
      <alignment horizontal="center"/>
    </xf>
    <xf numFmtId="0" fontId="20" fillId="0" borderId="41" xfId="1" applyFont="1" applyFill="1" applyBorder="1" applyAlignment="1">
      <alignment horizontal="center"/>
    </xf>
    <xf numFmtId="0" fontId="20" fillId="2" borderId="18" xfId="1" applyFont="1" applyFill="1" applyBorder="1" applyAlignment="1">
      <alignment horizontal="center"/>
    </xf>
    <xf numFmtId="0" fontId="20" fillId="2" borderId="19" xfId="1" applyFont="1" applyFill="1" applyBorder="1" applyAlignment="1">
      <alignment horizontal="center"/>
    </xf>
    <xf numFmtId="0" fontId="20" fillId="2" borderId="20" xfId="1" applyFont="1" applyFill="1" applyBorder="1" applyAlignment="1">
      <alignment horizontal="center"/>
    </xf>
    <xf numFmtId="0" fontId="20" fillId="2" borderId="21" xfId="1" applyFont="1" applyFill="1" applyBorder="1" applyAlignment="1">
      <alignment horizontal="center"/>
    </xf>
    <xf numFmtId="0" fontId="20" fillId="2" borderId="22" xfId="1" applyFont="1" applyFill="1" applyBorder="1" applyAlignment="1">
      <alignment horizontal="center"/>
    </xf>
    <xf numFmtId="0" fontId="20" fillId="0" borderId="18" xfId="1" applyFont="1" applyFill="1" applyBorder="1" applyAlignment="1">
      <alignment horizontal="center"/>
    </xf>
    <xf numFmtId="0" fontId="20" fillId="0" borderId="19" xfId="1" applyFont="1" applyFill="1" applyBorder="1" applyAlignment="1">
      <alignment horizontal="center"/>
    </xf>
    <xf numFmtId="0" fontId="20" fillId="0" borderId="20" xfId="1" applyFont="1" applyFill="1" applyBorder="1" applyAlignment="1">
      <alignment horizontal="center"/>
    </xf>
    <xf numFmtId="0" fontId="20" fillId="0" borderId="21" xfId="1" applyFont="1" applyFill="1" applyBorder="1" applyAlignment="1">
      <alignment horizontal="center"/>
    </xf>
    <xf numFmtId="0" fontId="20" fillId="0" borderId="22" xfId="1" applyFont="1" applyFill="1" applyBorder="1" applyAlignment="1">
      <alignment horizontal="center"/>
    </xf>
    <xf numFmtId="0" fontId="34" fillId="0" borderId="18" xfId="0" applyFont="1" applyFill="1" applyBorder="1" applyAlignment="1">
      <alignment horizontal="center" textRotation="90" wrapText="1"/>
    </xf>
    <xf numFmtId="0" fontId="37" fillId="0" borderId="18" xfId="0" applyFont="1" applyFill="1" applyBorder="1" applyAlignment="1">
      <alignment horizontal="center" textRotation="90" wrapText="1"/>
    </xf>
    <xf numFmtId="0" fontId="37" fillId="0" borderId="19" xfId="0" applyFont="1" applyFill="1" applyBorder="1" applyAlignment="1">
      <alignment horizontal="center" textRotation="90" wrapText="1"/>
    </xf>
    <xf numFmtId="0" fontId="34" fillId="0" borderId="25" xfId="0" applyFont="1" applyFill="1" applyBorder="1" applyAlignment="1">
      <alignment horizontal="center" textRotation="90" wrapText="1"/>
    </xf>
    <xf numFmtId="0" fontId="20" fillId="0" borderId="26" xfId="1" applyFont="1" applyFill="1" applyBorder="1" applyAlignment="1">
      <alignment horizontal="center"/>
    </xf>
    <xf numFmtId="0" fontId="20" fillId="0" borderId="27" xfId="1" applyFont="1" applyFill="1" applyBorder="1" applyAlignment="1">
      <alignment horizontal="center"/>
    </xf>
    <xf numFmtId="0" fontId="20" fillId="2" borderId="25" xfId="1" applyFont="1" applyFill="1" applyBorder="1" applyAlignment="1">
      <alignment horizontal="center"/>
    </xf>
    <xf numFmtId="0" fontId="20" fillId="2" borderId="26" xfId="1" applyFont="1" applyFill="1" applyBorder="1" applyAlignment="1">
      <alignment horizontal="center"/>
    </xf>
    <xf numFmtId="0" fontId="20" fillId="2" borderId="27" xfId="1" applyFont="1" applyFill="1" applyBorder="1" applyAlignment="1">
      <alignment horizontal="center"/>
    </xf>
    <xf numFmtId="0" fontId="20" fillId="0" borderId="25" xfId="1" applyFont="1" applyFill="1" applyBorder="1" applyAlignment="1">
      <alignment horizontal="center"/>
    </xf>
    <xf numFmtId="0" fontId="1" fillId="0" borderId="36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1" fillId="0" borderId="85" xfId="0" applyFont="1" applyFill="1" applyBorder="1" applyAlignment="1">
      <alignment horizontal="left" vertical="center" wrapText="1"/>
    </xf>
    <xf numFmtId="0" fontId="1" fillId="0" borderId="86" xfId="0" applyFont="1" applyFill="1" applyBorder="1" applyAlignment="1">
      <alignment horizontal="left" vertical="center" wrapText="1"/>
    </xf>
    <xf numFmtId="0" fontId="1" fillId="0" borderId="86" xfId="1" applyFont="1" applyFill="1" applyBorder="1" applyAlignment="1">
      <alignment horizontal="left" vertical="center" wrapText="1"/>
    </xf>
    <xf numFmtId="0" fontId="1" fillId="0" borderId="87" xfId="1" applyFont="1" applyFill="1" applyBorder="1" applyAlignment="1">
      <alignment horizontal="left" vertical="center" wrapText="1"/>
    </xf>
    <xf numFmtId="0" fontId="26" fillId="2" borderId="36" xfId="0" applyFont="1" applyFill="1" applyBorder="1" applyAlignment="1">
      <alignment horizontal="left" vertical="center"/>
    </xf>
    <xf numFmtId="0" fontId="34" fillId="0" borderId="19" xfId="0" applyFont="1" applyFill="1" applyBorder="1" applyAlignment="1">
      <alignment horizontal="center" textRotation="90" wrapText="1"/>
    </xf>
    <xf numFmtId="0" fontId="30" fillId="0" borderId="11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20" fillId="0" borderId="17" xfId="1" applyFont="1" applyFill="1" applyBorder="1" applyAlignment="1">
      <alignment horizontal="left" vertical="center"/>
    </xf>
    <xf numFmtId="0" fontId="20" fillId="0" borderId="25" xfId="1" applyFont="1" applyFill="1" applyBorder="1" applyAlignment="1">
      <alignment horizontal="left" vertical="center"/>
    </xf>
    <xf numFmtId="0" fontId="20" fillId="0" borderId="18" xfId="1" applyFont="1" applyFill="1" applyBorder="1" applyAlignment="1">
      <alignment horizontal="left" vertical="center"/>
    </xf>
    <xf numFmtId="0" fontId="20" fillId="0" borderId="19" xfId="1" applyFont="1" applyFill="1" applyBorder="1" applyAlignment="1">
      <alignment horizontal="left" vertical="center"/>
    </xf>
    <xf numFmtId="0" fontId="20" fillId="0" borderId="26" xfId="1" applyFont="1" applyFill="1" applyBorder="1" applyAlignment="1">
      <alignment horizontal="left" vertical="center"/>
    </xf>
    <xf numFmtId="0" fontId="20" fillId="0" borderId="20" xfId="1" applyFont="1" applyFill="1" applyBorder="1" applyAlignment="1">
      <alignment horizontal="left" vertical="center"/>
    </xf>
    <xf numFmtId="0" fontId="30" fillId="0" borderId="8" xfId="0" applyFont="1" applyBorder="1" applyAlignment="1">
      <alignment vertical="center" wrapText="1"/>
    </xf>
    <xf numFmtId="0" fontId="20" fillId="0" borderId="27" xfId="1" applyFont="1" applyFill="1" applyBorder="1" applyAlignment="1">
      <alignment horizontal="left" vertical="center"/>
    </xf>
    <xf numFmtId="0" fontId="20" fillId="0" borderId="21" xfId="1" applyFont="1" applyFill="1" applyBorder="1" applyAlignment="1">
      <alignment horizontal="left" vertical="center"/>
    </xf>
    <xf numFmtId="0" fontId="20" fillId="0" borderId="22" xfId="1" applyFont="1" applyFill="1" applyBorder="1" applyAlignment="1">
      <alignment horizontal="left" vertical="center"/>
    </xf>
    <xf numFmtId="0" fontId="30" fillId="0" borderId="11" xfId="0" applyFont="1" applyFill="1" applyBorder="1" applyAlignment="1">
      <alignment vertical="center" wrapText="1"/>
    </xf>
    <xf numFmtId="0" fontId="30" fillId="0" borderId="1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vertical="center" wrapText="1"/>
    </xf>
    <xf numFmtId="0" fontId="30" fillId="0" borderId="8" xfId="0" applyFont="1" applyFill="1" applyBorder="1" applyAlignment="1">
      <alignment vertical="center" wrapText="1"/>
    </xf>
    <xf numFmtId="0" fontId="65" fillId="0" borderId="11" xfId="0" applyFont="1" applyFill="1" applyBorder="1" applyAlignment="1">
      <alignment vertical="center" wrapText="1"/>
    </xf>
    <xf numFmtId="0" fontId="65" fillId="0" borderId="1" xfId="0" applyFont="1" applyFill="1" applyBorder="1" applyAlignment="1">
      <alignment vertical="center" wrapText="1"/>
    </xf>
    <xf numFmtId="0" fontId="0" fillId="0" borderId="17" xfId="0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20" fillId="0" borderId="45" xfId="1" applyFont="1" applyFill="1" applyBorder="1" applyAlignment="1">
      <alignment horizontal="center"/>
    </xf>
    <xf numFmtId="0" fontId="20" fillId="0" borderId="46" xfId="1" applyFont="1" applyFill="1" applyBorder="1" applyAlignment="1">
      <alignment horizontal="center"/>
    </xf>
    <xf numFmtId="0" fontId="65" fillId="0" borderId="8" xfId="0" applyFont="1" applyFill="1" applyBorder="1" applyAlignment="1">
      <alignment vertical="center" wrapText="1"/>
    </xf>
    <xf numFmtId="0" fontId="0" fillId="0" borderId="45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12" fillId="0" borderId="41" xfId="0" applyFont="1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34" fillId="0" borderId="51" xfId="0" applyFont="1" applyFill="1" applyBorder="1" applyAlignment="1">
      <alignment horizontal="center" textRotation="90" wrapText="1"/>
    </xf>
    <xf numFmtId="0" fontId="34" fillId="0" borderId="23" xfId="0" applyFont="1" applyFill="1" applyBorder="1" applyAlignment="1">
      <alignment horizontal="center" textRotation="90" wrapText="1"/>
    </xf>
    <xf numFmtId="0" fontId="37" fillId="0" borderId="23" xfId="0" applyFont="1" applyFill="1" applyBorder="1" applyAlignment="1">
      <alignment horizontal="center" textRotation="90" wrapText="1"/>
    </xf>
    <xf numFmtId="0" fontId="37" fillId="0" borderId="24" xfId="0" applyFont="1" applyFill="1" applyBorder="1" applyAlignment="1">
      <alignment horizontal="center" textRotation="90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1" fillId="0" borderId="60" xfId="0" applyFont="1" applyFill="1" applyBorder="1" applyAlignment="1">
      <alignment horizontal="left" vertical="center" wrapText="1"/>
    </xf>
    <xf numFmtId="0" fontId="31" fillId="0" borderId="32" xfId="0" applyFont="1" applyFill="1" applyBorder="1" applyAlignment="1">
      <alignment horizontal="left" vertical="center" wrapText="1"/>
    </xf>
    <xf numFmtId="0" fontId="31" fillId="0" borderId="32" xfId="0" applyFont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81" fillId="0" borderId="9" xfId="0" applyFont="1" applyBorder="1" applyAlignment="1">
      <alignment horizontal="center" vertical="center"/>
    </xf>
    <xf numFmtId="0" fontId="81" fillId="0" borderId="12" xfId="0" applyFont="1" applyFill="1" applyBorder="1" applyAlignment="1">
      <alignment horizontal="center" vertical="center"/>
    </xf>
    <xf numFmtId="0" fontId="81" fillId="0" borderId="12" xfId="0" applyFont="1" applyBorder="1" applyAlignment="1">
      <alignment horizontal="center" vertical="center"/>
    </xf>
    <xf numFmtId="0" fontId="81" fillId="0" borderId="2" xfId="0" applyFont="1" applyBorder="1" applyAlignment="1">
      <alignment horizontal="center" vertical="center"/>
    </xf>
    <xf numFmtId="0" fontId="81" fillId="0" borderId="9" xfId="0" applyFont="1" applyFill="1" applyBorder="1" applyAlignment="1">
      <alignment horizontal="center" vertical="center"/>
    </xf>
    <xf numFmtId="0" fontId="80" fillId="0" borderId="0" xfId="0" applyFont="1" applyAlignment="1"/>
    <xf numFmtId="0" fontId="13" fillId="2" borderId="11" xfId="0" applyFont="1" applyFill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 textRotation="90"/>
    </xf>
    <xf numFmtId="0" fontId="11" fillId="0" borderId="18" xfId="0" applyFont="1" applyBorder="1" applyAlignment="1">
      <alignment horizontal="left" vertical="center" textRotation="90"/>
    </xf>
    <xf numFmtId="0" fontId="11" fillId="0" borderId="19" xfId="0" applyFont="1" applyBorder="1" applyAlignment="1">
      <alignment horizontal="left" vertical="center" textRotation="90"/>
    </xf>
    <xf numFmtId="0" fontId="20" fillId="0" borderId="26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37" xfId="1" applyFont="1" applyBorder="1" applyAlignment="1">
      <alignment horizontal="center" vertical="center"/>
    </xf>
    <xf numFmtId="0" fontId="20" fillId="0" borderId="38" xfId="1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21" fillId="0" borderId="91" xfId="0" applyFont="1" applyFill="1" applyBorder="1" applyAlignment="1">
      <alignment vertical="center" wrapText="1"/>
    </xf>
    <xf numFmtId="0" fontId="21" fillId="0" borderId="92" xfId="0" applyFont="1" applyFill="1" applyBorder="1" applyAlignment="1">
      <alignment vertical="center" wrapText="1"/>
    </xf>
    <xf numFmtId="0" fontId="21" fillId="0" borderId="93" xfId="0" applyFont="1" applyFill="1" applyBorder="1" applyAlignment="1">
      <alignment vertical="center" wrapText="1"/>
    </xf>
    <xf numFmtId="0" fontId="21" fillId="0" borderId="94" xfId="0" applyFont="1" applyFill="1" applyBorder="1" applyAlignment="1">
      <alignment vertical="center" wrapText="1"/>
    </xf>
    <xf numFmtId="0" fontId="21" fillId="0" borderId="95" xfId="0" applyFont="1" applyFill="1" applyBorder="1" applyAlignment="1">
      <alignment vertical="center" wrapText="1"/>
    </xf>
    <xf numFmtId="0" fontId="21" fillId="0" borderId="96" xfId="0" applyFont="1" applyFill="1" applyBorder="1" applyAlignment="1">
      <alignment vertical="center" wrapText="1"/>
    </xf>
    <xf numFmtId="0" fontId="21" fillId="0" borderId="97" xfId="0" applyFont="1" applyFill="1" applyBorder="1" applyAlignment="1">
      <alignment vertical="center" wrapText="1"/>
    </xf>
    <xf numFmtId="0" fontId="21" fillId="0" borderId="98" xfId="0" applyFont="1" applyFill="1" applyBorder="1" applyAlignment="1">
      <alignment vertical="center" wrapText="1"/>
    </xf>
    <xf numFmtId="0" fontId="21" fillId="0" borderId="99" xfId="0" applyFont="1" applyFill="1" applyBorder="1" applyAlignment="1">
      <alignment vertical="center" wrapText="1"/>
    </xf>
    <xf numFmtId="0" fontId="55" fillId="0" borderId="0" xfId="0" applyFont="1" applyAlignment="1">
      <alignment vertical="center" wrapText="1"/>
    </xf>
    <xf numFmtId="0" fontId="55" fillId="0" borderId="0" xfId="0" applyFont="1" applyFill="1" applyAlignment="1">
      <alignment vertical="center" wrapText="1"/>
    </xf>
    <xf numFmtId="0" fontId="0" fillId="0" borderId="100" xfId="0" applyFill="1" applyBorder="1" applyAlignment="1">
      <alignment horizontal="center"/>
    </xf>
    <xf numFmtId="0" fontId="0" fillId="0" borderId="106" xfId="0" applyFill="1" applyBorder="1" applyAlignment="1">
      <alignment horizontal="center"/>
    </xf>
    <xf numFmtId="0" fontId="12" fillId="0" borderId="106" xfId="0" applyFont="1" applyFill="1" applyBorder="1" applyAlignment="1">
      <alignment horizontal="center"/>
    </xf>
    <xf numFmtId="0" fontId="0" fillId="0" borderId="101" xfId="0" applyFill="1" applyBorder="1" applyAlignment="1">
      <alignment horizontal="center"/>
    </xf>
    <xf numFmtId="0" fontId="0" fillId="0" borderId="102" xfId="0" applyFill="1" applyBorder="1" applyAlignment="1">
      <alignment horizontal="center"/>
    </xf>
    <xf numFmtId="0" fontId="0" fillId="0" borderId="107" xfId="0" applyFill="1" applyBorder="1" applyAlignment="1">
      <alignment horizontal="center"/>
    </xf>
    <xf numFmtId="0" fontId="12" fillId="0" borderId="107" xfId="0" applyFont="1" applyFill="1" applyBorder="1" applyAlignment="1">
      <alignment horizontal="center"/>
    </xf>
    <xf numFmtId="0" fontId="0" fillId="0" borderId="103" xfId="0" applyFill="1" applyBorder="1" applyAlignment="1">
      <alignment horizontal="center"/>
    </xf>
    <xf numFmtId="0" fontId="0" fillId="0" borderId="108" xfId="0" applyFill="1" applyBorder="1" applyAlignment="1">
      <alignment horizontal="center"/>
    </xf>
    <xf numFmtId="0" fontId="0" fillId="0" borderId="109" xfId="0" applyFill="1" applyBorder="1" applyAlignment="1">
      <alignment horizontal="center"/>
    </xf>
    <xf numFmtId="0" fontId="12" fillId="0" borderId="109" xfId="0" applyFont="1" applyFill="1" applyBorder="1" applyAlignment="1">
      <alignment horizontal="center"/>
    </xf>
    <xf numFmtId="0" fontId="0" fillId="0" borderId="110" xfId="0" applyFill="1" applyBorder="1" applyAlignment="1">
      <alignment horizontal="center"/>
    </xf>
    <xf numFmtId="0" fontId="20" fillId="0" borderId="112" xfId="1" applyFont="1" applyFill="1" applyBorder="1" applyAlignment="1">
      <alignment horizontal="center"/>
    </xf>
    <xf numFmtId="0" fontId="20" fillId="0" borderId="113" xfId="1" applyFont="1" applyFill="1" applyBorder="1" applyAlignment="1">
      <alignment horizontal="center"/>
    </xf>
    <xf numFmtId="0" fontId="20" fillId="0" borderId="114" xfId="1" applyFont="1" applyFill="1" applyBorder="1" applyAlignment="1">
      <alignment horizontal="center"/>
    </xf>
    <xf numFmtId="0" fontId="20" fillId="0" borderId="108" xfId="1" applyFont="1" applyFill="1" applyBorder="1" applyAlignment="1">
      <alignment horizontal="center"/>
    </xf>
    <xf numFmtId="0" fontId="20" fillId="0" borderId="109" xfId="1" applyFont="1" applyFill="1" applyBorder="1" applyAlignment="1">
      <alignment horizontal="center"/>
    </xf>
    <xf numFmtId="0" fontId="20" fillId="0" borderId="110" xfId="1" applyFont="1" applyFill="1" applyBorder="1" applyAlignment="1">
      <alignment horizontal="center"/>
    </xf>
    <xf numFmtId="0" fontId="30" fillId="0" borderId="0" xfId="0" applyFont="1" applyAlignment="1">
      <alignment wrapText="1"/>
    </xf>
    <xf numFmtId="0" fontId="13" fillId="0" borderId="121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vertical="center" wrapText="1"/>
    </xf>
    <xf numFmtId="0" fontId="14" fillId="0" borderId="26" xfId="0" applyFont="1" applyFill="1" applyBorder="1" applyAlignment="1">
      <alignment vertical="center" wrapText="1"/>
    </xf>
    <xf numFmtId="0" fontId="14" fillId="0" borderId="20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0" fontId="14" fillId="0" borderId="21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vertical="center" wrapText="1"/>
    </xf>
    <xf numFmtId="0" fontId="14" fillId="0" borderId="51" xfId="0" applyFont="1" applyFill="1" applyBorder="1" applyAlignment="1">
      <alignment vertical="center" wrapText="1"/>
    </xf>
    <xf numFmtId="0" fontId="14" fillId="0" borderId="23" xfId="0" applyFont="1" applyFill="1" applyBorder="1" applyAlignment="1">
      <alignment vertical="center" wrapText="1"/>
    </xf>
    <xf numFmtId="0" fontId="14" fillId="0" borderId="24" xfId="0" applyFont="1" applyFill="1" applyBorder="1" applyAlignment="1">
      <alignment vertical="center" wrapText="1"/>
    </xf>
    <xf numFmtId="0" fontId="31" fillId="4" borderId="33" xfId="0" applyFont="1" applyFill="1" applyBorder="1" applyAlignment="1">
      <alignment horizontal="center" textRotation="90" wrapText="1"/>
    </xf>
    <xf numFmtId="0" fontId="31" fillId="4" borderId="34" xfId="0" applyFont="1" applyFill="1" applyBorder="1" applyAlignment="1">
      <alignment horizontal="center" textRotation="90" wrapText="1"/>
    </xf>
    <xf numFmtId="0" fontId="31" fillId="4" borderId="35" xfId="0" applyFont="1" applyFill="1" applyBorder="1" applyAlignment="1">
      <alignment horizontal="center" textRotation="90" wrapText="1"/>
    </xf>
    <xf numFmtId="0" fontId="3" fillId="0" borderId="62" xfId="0" applyFont="1" applyBorder="1" applyAlignment="1">
      <alignment vertical="center" wrapText="1"/>
    </xf>
    <xf numFmtId="0" fontId="3" fillId="0" borderId="63" xfId="0" applyFont="1" applyBorder="1" applyAlignment="1">
      <alignment vertical="center" wrapText="1"/>
    </xf>
    <xf numFmtId="0" fontId="3" fillId="0" borderId="64" xfId="0" applyFont="1" applyBorder="1" applyAlignment="1">
      <alignment vertical="center" wrapText="1"/>
    </xf>
    <xf numFmtId="0" fontId="20" fillId="0" borderId="51" xfId="1" applyFont="1" applyBorder="1" applyAlignment="1">
      <alignment horizontal="center" vertical="center"/>
    </xf>
    <xf numFmtId="0" fontId="20" fillId="0" borderId="43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1" fillId="0" borderId="11" xfId="0" applyFont="1" applyBorder="1" applyAlignment="1">
      <alignment horizontal="center" wrapText="1"/>
    </xf>
    <xf numFmtId="0" fontId="21" fillId="0" borderId="35" xfId="0" applyFont="1" applyBorder="1" applyAlignment="1">
      <alignment horizontal="center" wrapText="1"/>
    </xf>
    <xf numFmtId="0" fontId="21" fillId="0" borderId="33" xfId="0" applyFont="1" applyBorder="1" applyAlignment="1">
      <alignment horizontal="center" wrapText="1"/>
    </xf>
    <xf numFmtId="0" fontId="86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80" fillId="0" borderId="0" xfId="0" applyFont="1" applyAlignment="1">
      <alignment vertical="center"/>
    </xf>
    <xf numFmtId="0" fontId="89" fillId="0" borderId="125" xfId="0" applyFont="1" applyFill="1" applyBorder="1" applyAlignment="1">
      <alignment horizontal="center" vertical="center"/>
    </xf>
    <xf numFmtId="0" fontId="89" fillId="0" borderId="125" xfId="0" applyFont="1" applyFill="1" applyBorder="1" applyAlignment="1">
      <alignment horizontal="center" vertical="center" shrinkToFit="1"/>
    </xf>
    <xf numFmtId="0" fontId="85" fillId="0" borderId="0" xfId="0" applyFont="1"/>
    <xf numFmtId="0" fontId="85" fillId="0" borderId="0" xfId="0" applyFont="1" applyAlignment="1">
      <alignment vertical="center"/>
    </xf>
    <xf numFmtId="0" fontId="89" fillId="0" borderId="127" xfId="0" applyFont="1" applyFill="1" applyBorder="1" applyAlignment="1">
      <alignment horizontal="center" vertical="center"/>
    </xf>
    <xf numFmtId="0" fontId="51" fillId="0" borderId="27" xfId="0" applyFont="1" applyBorder="1" applyAlignment="1">
      <alignment horizontal="center" vertical="center" textRotation="90"/>
    </xf>
    <xf numFmtId="0" fontId="51" fillId="0" borderId="21" xfId="0" applyFont="1" applyBorder="1" applyAlignment="1">
      <alignment horizontal="center" vertical="center" textRotation="90"/>
    </xf>
    <xf numFmtId="0" fontId="51" fillId="0" borderId="22" xfId="0" applyFont="1" applyBorder="1" applyAlignment="1">
      <alignment horizontal="center"/>
    </xf>
    <xf numFmtId="0" fontId="51" fillId="0" borderId="21" xfId="0" applyFont="1" applyBorder="1" applyAlignment="1">
      <alignment horizontal="center"/>
    </xf>
    <xf numFmtId="0" fontId="51" fillId="0" borderId="21" xfId="0" applyFont="1" applyBorder="1" applyAlignment="1">
      <alignment horizontal="center" textRotation="90"/>
    </xf>
    <xf numFmtId="0" fontId="51" fillId="0" borderId="38" xfId="0" applyFont="1" applyBorder="1" applyAlignment="1">
      <alignment horizontal="center"/>
    </xf>
    <xf numFmtId="0" fontId="89" fillId="0" borderId="127" xfId="0" applyFont="1" applyFill="1" applyBorder="1" applyAlignment="1">
      <alignment horizontal="center" vertical="center" shrinkToFit="1"/>
    </xf>
    <xf numFmtId="0" fontId="51" fillId="0" borderId="131" xfId="0" applyFont="1" applyFill="1" applyBorder="1" applyAlignment="1">
      <alignment horizontal="center" textRotation="90"/>
    </xf>
    <xf numFmtId="0" fontId="51" fillId="0" borderId="19" xfId="0" applyFont="1" applyBorder="1" applyAlignment="1">
      <alignment horizontal="center" vertical="center" textRotation="90"/>
    </xf>
    <xf numFmtId="0" fontId="51" fillId="0" borderId="20" xfId="0" applyFont="1" applyBorder="1" applyAlignment="1">
      <alignment horizontal="center" vertical="center" textRotation="90"/>
    </xf>
    <xf numFmtId="0" fontId="51" fillId="0" borderId="22" xfId="0" applyFont="1" applyBorder="1" applyAlignment="1">
      <alignment horizontal="center" vertical="center" textRotation="90"/>
    </xf>
    <xf numFmtId="0" fontId="51" fillId="0" borderId="34" xfId="0" applyFont="1" applyFill="1" applyBorder="1" applyAlignment="1">
      <alignment horizontal="center" textRotation="90"/>
    </xf>
    <xf numFmtId="0" fontId="13" fillId="0" borderId="11" xfId="0" applyFont="1" applyFill="1" applyBorder="1" applyAlignment="1">
      <alignment horizontal="left" vertical="center"/>
    </xf>
    <xf numFmtId="0" fontId="91" fillId="3" borderId="11" xfId="0" applyFont="1" applyFill="1" applyBorder="1" applyAlignment="1">
      <alignment horizontal="center" vertical="center" wrapText="1"/>
    </xf>
    <xf numFmtId="0" fontId="89" fillId="0" borderId="125" xfId="0" applyFont="1" applyFill="1" applyBorder="1" applyAlignment="1">
      <alignment horizontal="center" vertical="center" wrapText="1"/>
    </xf>
    <xf numFmtId="0" fontId="89" fillId="0" borderId="129" xfId="0" applyFont="1" applyFill="1" applyBorder="1" applyAlignment="1">
      <alignment horizontal="center" vertical="center" wrapText="1"/>
    </xf>
    <xf numFmtId="0" fontId="85" fillId="0" borderId="0" xfId="0" applyFont="1" applyAlignment="1">
      <alignment horizontal="center"/>
    </xf>
    <xf numFmtId="0" fontId="51" fillId="32" borderId="56" xfId="0" applyFont="1" applyFill="1" applyBorder="1" applyAlignment="1">
      <alignment horizontal="center" vertical="center" textRotation="90"/>
    </xf>
    <xf numFmtId="0" fontId="51" fillId="32" borderId="28" xfId="0" applyFont="1" applyFill="1" applyBorder="1" applyAlignment="1">
      <alignment horizontal="center" vertical="center" textRotation="90"/>
    </xf>
    <xf numFmtId="0" fontId="51" fillId="32" borderId="57" xfId="0" applyFont="1" applyFill="1" applyBorder="1" applyAlignment="1">
      <alignment horizontal="center" vertical="center" textRotation="90"/>
    </xf>
    <xf numFmtId="0" fontId="51" fillId="32" borderId="28" xfId="0" applyFont="1" applyFill="1" applyBorder="1" applyAlignment="1">
      <alignment horizontal="center" textRotation="90"/>
    </xf>
    <xf numFmtId="0" fontId="51" fillId="32" borderId="28" xfId="0" applyFont="1" applyFill="1" applyBorder="1" applyAlignment="1">
      <alignment horizontal="center"/>
    </xf>
    <xf numFmtId="0" fontId="51" fillId="32" borderId="65" xfId="0" applyFont="1" applyFill="1" applyBorder="1" applyAlignment="1">
      <alignment horizontal="center"/>
    </xf>
    <xf numFmtId="0" fontId="51" fillId="32" borderId="57" xfId="0" applyFont="1" applyFill="1" applyBorder="1" applyAlignment="1">
      <alignment horizontal="center"/>
    </xf>
    <xf numFmtId="0" fontId="51" fillId="32" borderId="26" xfId="0" applyFont="1" applyFill="1" applyBorder="1" applyAlignment="1">
      <alignment horizontal="center" vertical="center" textRotation="90"/>
    </xf>
    <xf numFmtId="0" fontId="51" fillId="32" borderId="17" xfId="0" applyFont="1" applyFill="1" applyBorder="1" applyAlignment="1">
      <alignment horizontal="center" vertical="center" textRotation="90"/>
    </xf>
    <xf numFmtId="0" fontId="51" fillId="32" borderId="20" xfId="0" applyFont="1" applyFill="1" applyBorder="1" applyAlignment="1">
      <alignment horizontal="center" vertical="center" textRotation="90"/>
    </xf>
    <xf numFmtId="0" fontId="51" fillId="32" borderId="17" xfId="0" applyFont="1" applyFill="1" applyBorder="1" applyAlignment="1">
      <alignment horizontal="center" textRotation="90"/>
    </xf>
    <xf numFmtId="0" fontId="51" fillId="32" borderId="17" xfId="0" applyFont="1" applyFill="1" applyBorder="1" applyAlignment="1">
      <alignment horizontal="center"/>
    </xf>
    <xf numFmtId="0" fontId="51" fillId="32" borderId="37" xfId="0" applyFont="1" applyFill="1" applyBorder="1" applyAlignment="1">
      <alignment horizontal="center"/>
    </xf>
    <xf numFmtId="0" fontId="51" fillId="32" borderId="20" xfId="0" applyFont="1" applyFill="1" applyBorder="1" applyAlignment="1">
      <alignment horizontal="center"/>
    </xf>
    <xf numFmtId="0" fontId="51" fillId="32" borderId="50" xfId="0" applyFont="1" applyFill="1" applyBorder="1" applyAlignment="1">
      <alignment horizontal="center" vertical="center" textRotation="90"/>
    </xf>
    <xf numFmtId="0" fontId="51" fillId="32" borderId="30" xfId="0" applyFont="1" applyFill="1" applyBorder="1" applyAlignment="1">
      <alignment horizontal="center" vertical="center" textRotation="90"/>
    </xf>
    <xf numFmtId="0" fontId="51" fillId="32" borderId="40" xfId="0" applyFont="1" applyFill="1" applyBorder="1" applyAlignment="1">
      <alignment horizontal="center" vertical="center" textRotation="90"/>
    </xf>
    <xf numFmtId="0" fontId="51" fillId="32" borderId="30" xfId="0" applyFont="1" applyFill="1" applyBorder="1" applyAlignment="1">
      <alignment horizontal="center" textRotation="90"/>
    </xf>
    <xf numFmtId="0" fontId="51" fillId="32" borderId="30" xfId="0" applyFont="1" applyFill="1" applyBorder="1" applyAlignment="1">
      <alignment horizontal="center"/>
    </xf>
    <xf numFmtId="0" fontId="51" fillId="32" borderId="39" xfId="0" applyFont="1" applyFill="1" applyBorder="1" applyAlignment="1">
      <alignment horizontal="center"/>
    </xf>
    <xf numFmtId="0" fontId="51" fillId="32" borderId="40" xfId="0" applyFont="1" applyFill="1" applyBorder="1" applyAlignment="1">
      <alignment horizontal="center"/>
    </xf>
    <xf numFmtId="0" fontId="51" fillId="0" borderId="56" xfId="0" applyFont="1" applyFill="1" applyBorder="1" applyAlignment="1">
      <alignment horizontal="center" vertical="center" textRotation="90"/>
    </xf>
    <xf numFmtId="0" fontId="51" fillId="0" borderId="28" xfId="0" applyFont="1" applyFill="1" applyBorder="1" applyAlignment="1">
      <alignment horizontal="center" vertical="center" textRotation="90"/>
    </xf>
    <xf numFmtId="0" fontId="51" fillId="0" borderId="57" xfId="0" applyFont="1" applyFill="1" applyBorder="1" applyAlignment="1">
      <alignment horizontal="center" vertical="center" textRotation="90"/>
    </xf>
    <xf numFmtId="0" fontId="51" fillId="0" borderId="28" xfId="0" applyFont="1" applyFill="1" applyBorder="1" applyAlignment="1">
      <alignment horizontal="center"/>
    </xf>
    <xf numFmtId="0" fontId="51" fillId="0" borderId="65" xfId="0" applyFont="1" applyFill="1" applyBorder="1" applyAlignment="1">
      <alignment horizontal="center"/>
    </xf>
    <xf numFmtId="0" fontId="51" fillId="0" borderId="57" xfId="0" applyFont="1" applyFill="1" applyBorder="1" applyAlignment="1">
      <alignment horizontal="center"/>
    </xf>
    <xf numFmtId="0" fontId="51" fillId="0" borderId="26" xfId="0" applyFont="1" applyFill="1" applyBorder="1" applyAlignment="1">
      <alignment horizontal="center" vertical="center" textRotation="90"/>
    </xf>
    <xf numFmtId="0" fontId="51" fillId="0" borderId="17" xfId="0" applyFont="1" applyFill="1" applyBorder="1" applyAlignment="1">
      <alignment horizontal="center" vertical="center" textRotation="90"/>
    </xf>
    <xf numFmtId="0" fontId="51" fillId="0" borderId="20" xfId="0" applyFont="1" applyFill="1" applyBorder="1" applyAlignment="1">
      <alignment horizontal="center" vertical="center" textRotation="90"/>
    </xf>
    <xf numFmtId="0" fontId="51" fillId="0" borderId="17" xfId="0" applyFont="1" applyFill="1" applyBorder="1" applyAlignment="1">
      <alignment horizontal="center" textRotation="90"/>
    </xf>
    <xf numFmtId="0" fontId="51" fillId="0" borderId="17" xfId="0" applyFont="1" applyFill="1" applyBorder="1" applyAlignment="1">
      <alignment horizontal="center"/>
    </xf>
    <xf numFmtId="0" fontId="51" fillId="0" borderId="37" xfId="0" applyFont="1" applyFill="1" applyBorder="1" applyAlignment="1">
      <alignment horizontal="center"/>
    </xf>
    <xf numFmtId="0" fontId="51" fillId="0" borderId="20" xfId="0" applyFont="1" applyFill="1" applyBorder="1" applyAlignment="1">
      <alignment horizontal="center"/>
    </xf>
    <xf numFmtId="0" fontId="51" fillId="0" borderId="50" xfId="0" applyFont="1" applyFill="1" applyBorder="1" applyAlignment="1">
      <alignment horizontal="center" vertical="center" textRotation="90"/>
    </xf>
    <xf numFmtId="0" fontId="51" fillId="0" borderId="30" xfId="0" applyFont="1" applyFill="1" applyBorder="1" applyAlignment="1">
      <alignment horizontal="center" vertical="center" textRotation="90"/>
    </xf>
    <xf numFmtId="0" fontId="51" fillId="0" borderId="40" xfId="0" applyFont="1" applyFill="1" applyBorder="1" applyAlignment="1">
      <alignment horizontal="center" vertical="center" textRotation="90"/>
    </xf>
    <xf numFmtId="0" fontId="51" fillId="0" borderId="30" xfId="0" applyFont="1" applyFill="1" applyBorder="1" applyAlignment="1">
      <alignment horizontal="center" textRotation="90"/>
    </xf>
    <xf numFmtId="0" fontId="51" fillId="0" borderId="30" xfId="0" applyFont="1" applyFill="1" applyBorder="1" applyAlignment="1">
      <alignment horizontal="center"/>
    </xf>
    <xf numFmtId="0" fontId="51" fillId="0" borderId="39" xfId="0" applyFont="1" applyFill="1" applyBorder="1" applyAlignment="1">
      <alignment horizontal="center"/>
    </xf>
    <xf numFmtId="0" fontId="51" fillId="0" borderId="40" xfId="0" applyFont="1" applyFill="1" applyBorder="1" applyAlignment="1">
      <alignment horizontal="center"/>
    </xf>
    <xf numFmtId="0" fontId="89" fillId="32" borderId="127" xfId="0" applyFont="1" applyFill="1" applyBorder="1" applyAlignment="1">
      <alignment horizontal="center" vertical="center" shrinkToFit="1"/>
    </xf>
    <xf numFmtId="0" fontId="89" fillId="32" borderId="125" xfId="0" applyFont="1" applyFill="1" applyBorder="1" applyAlignment="1">
      <alignment horizontal="center" vertical="center" shrinkToFit="1"/>
    </xf>
    <xf numFmtId="0" fontId="89" fillId="32" borderId="125" xfId="0" applyFont="1" applyFill="1" applyBorder="1" applyAlignment="1">
      <alignment horizontal="center" vertical="center" wrapText="1"/>
    </xf>
    <xf numFmtId="0" fontId="89" fillId="32" borderId="129" xfId="0" applyFont="1" applyFill="1" applyBorder="1" applyAlignment="1">
      <alignment horizontal="center" vertical="center" wrapText="1"/>
    </xf>
    <xf numFmtId="0" fontId="20" fillId="32" borderId="51" xfId="1" applyFont="1" applyFill="1" applyBorder="1" applyAlignment="1">
      <alignment horizontal="center"/>
    </xf>
    <xf numFmtId="0" fontId="20" fillId="32" borderId="23" xfId="1" applyFont="1" applyFill="1" applyBorder="1" applyAlignment="1">
      <alignment horizontal="center"/>
    </xf>
    <xf numFmtId="0" fontId="20" fillId="32" borderId="24" xfId="1" applyFont="1" applyFill="1" applyBorder="1" applyAlignment="1">
      <alignment horizontal="center"/>
    </xf>
    <xf numFmtId="0" fontId="20" fillId="32" borderId="26" xfId="1" applyFont="1" applyFill="1" applyBorder="1" applyAlignment="1">
      <alignment horizontal="center"/>
    </xf>
    <xf numFmtId="0" fontId="20" fillId="32" borderId="17" xfId="1" applyFont="1" applyFill="1" applyBorder="1" applyAlignment="1">
      <alignment horizontal="center"/>
    </xf>
    <xf numFmtId="0" fontId="20" fillId="32" borderId="20" xfId="1" applyFont="1" applyFill="1" applyBorder="1" applyAlignment="1">
      <alignment horizontal="center"/>
    </xf>
    <xf numFmtId="0" fontId="20" fillId="32" borderId="27" xfId="1" applyFont="1" applyFill="1" applyBorder="1" applyAlignment="1">
      <alignment horizontal="center"/>
    </xf>
    <xf numFmtId="0" fontId="20" fillId="32" borderId="21" xfId="1" applyFont="1" applyFill="1" applyBorder="1" applyAlignment="1">
      <alignment horizontal="center"/>
    </xf>
    <xf numFmtId="0" fontId="20" fillId="32" borderId="22" xfId="1" applyFont="1" applyFill="1" applyBorder="1" applyAlignment="1">
      <alignment horizontal="center"/>
    </xf>
    <xf numFmtId="0" fontId="55" fillId="0" borderId="132" xfId="0" applyFont="1" applyBorder="1" applyAlignment="1">
      <alignment vertical="center" wrapText="1"/>
    </xf>
    <xf numFmtId="0" fontId="55" fillId="0" borderId="133" xfId="0" applyFont="1" applyBorder="1" applyAlignment="1">
      <alignment vertical="center" wrapText="1"/>
    </xf>
    <xf numFmtId="0" fontId="55" fillId="0" borderId="134" xfId="0" applyFont="1" applyBorder="1" applyAlignment="1">
      <alignment vertical="center" wrapText="1"/>
    </xf>
    <xf numFmtId="0" fontId="55" fillId="32" borderId="135" xfId="0" applyFont="1" applyFill="1" applyBorder="1" applyAlignment="1">
      <alignment vertical="center" wrapText="1"/>
    </xf>
    <xf numFmtId="0" fontId="55" fillId="32" borderId="133" xfId="0" applyFont="1" applyFill="1" applyBorder="1" applyAlignment="1">
      <alignment vertical="center" wrapText="1"/>
    </xf>
    <xf numFmtId="0" fontId="55" fillId="32" borderId="134" xfId="0" applyFont="1" applyFill="1" applyBorder="1" applyAlignment="1">
      <alignment vertical="center" wrapText="1"/>
    </xf>
    <xf numFmtId="0" fontId="21" fillId="32" borderId="91" xfId="0" applyFont="1" applyFill="1" applyBorder="1" applyAlignment="1">
      <alignment vertical="center" wrapText="1"/>
    </xf>
    <xf numFmtId="0" fontId="21" fillId="32" borderId="92" xfId="0" applyFont="1" applyFill="1" applyBorder="1" applyAlignment="1">
      <alignment vertical="center" wrapText="1"/>
    </xf>
    <xf numFmtId="0" fontId="21" fillId="32" borderId="93" xfId="0" applyFont="1" applyFill="1" applyBorder="1" applyAlignment="1">
      <alignment vertical="center" wrapText="1"/>
    </xf>
    <xf numFmtId="0" fontId="21" fillId="32" borderId="94" xfId="0" applyFont="1" applyFill="1" applyBorder="1" applyAlignment="1">
      <alignment vertical="center" wrapText="1"/>
    </xf>
    <xf numFmtId="0" fontId="21" fillId="32" borderId="95" xfId="0" applyFont="1" applyFill="1" applyBorder="1" applyAlignment="1">
      <alignment vertical="center" wrapText="1"/>
    </xf>
    <xf numFmtId="0" fontId="21" fillId="32" borderId="96" xfId="0" applyFont="1" applyFill="1" applyBorder="1" applyAlignment="1">
      <alignment vertical="center" wrapText="1"/>
    </xf>
    <xf numFmtId="0" fontId="21" fillId="32" borderId="97" xfId="0" applyFont="1" applyFill="1" applyBorder="1" applyAlignment="1">
      <alignment vertical="center" wrapText="1"/>
    </xf>
    <xf numFmtId="0" fontId="21" fillId="32" borderId="98" xfId="0" applyFont="1" applyFill="1" applyBorder="1" applyAlignment="1">
      <alignment vertical="center" wrapText="1"/>
    </xf>
    <xf numFmtId="0" fontId="21" fillId="32" borderId="99" xfId="0" applyFont="1" applyFill="1" applyBorder="1" applyAlignment="1">
      <alignment vertical="center" wrapText="1"/>
    </xf>
    <xf numFmtId="0" fontId="90" fillId="0" borderId="0" xfId="0" applyFont="1" applyFill="1" applyBorder="1" applyAlignment="1">
      <alignment vertical="center"/>
    </xf>
    <xf numFmtId="0" fontId="94" fillId="33" borderId="0" xfId="0" applyFont="1" applyFill="1" applyBorder="1" applyAlignment="1">
      <alignment wrapText="1"/>
    </xf>
    <xf numFmtId="0" fontId="95" fillId="33" borderId="5" xfId="0" applyFont="1" applyFill="1" applyBorder="1" applyAlignment="1">
      <alignment vertical="center"/>
    </xf>
    <xf numFmtId="0" fontId="95" fillId="33" borderId="0" xfId="0" applyFont="1" applyFill="1" applyBorder="1" applyAlignment="1">
      <alignment vertical="center"/>
    </xf>
    <xf numFmtId="0" fontId="95" fillId="33" borderId="6" xfId="0" applyFont="1" applyFill="1" applyBorder="1" applyAlignment="1">
      <alignment vertical="center"/>
    </xf>
    <xf numFmtId="0" fontId="96" fillId="33" borderId="0" xfId="0" applyFont="1" applyFill="1" applyBorder="1" applyAlignment="1"/>
    <xf numFmtId="0" fontId="96" fillId="33" borderId="9" xfId="0" applyFont="1" applyFill="1" applyBorder="1" applyAlignment="1"/>
    <xf numFmtId="0" fontId="23" fillId="32" borderId="11" xfId="0" applyFont="1" applyFill="1" applyBorder="1" applyAlignment="1">
      <alignment horizontal="center" wrapText="1"/>
    </xf>
    <xf numFmtId="0" fontId="21" fillId="32" borderId="33" xfId="0" applyFont="1" applyFill="1" applyBorder="1" applyAlignment="1">
      <alignment horizontal="center" wrapText="1"/>
    </xf>
    <xf numFmtId="0" fontId="21" fillId="32" borderId="35" xfId="0" applyFont="1" applyFill="1" applyBorder="1" applyAlignment="1">
      <alignment horizontal="center" wrapText="1"/>
    </xf>
    <xf numFmtId="0" fontId="20" fillId="32" borderId="51" xfId="1" applyFont="1" applyFill="1" applyBorder="1" applyAlignment="1">
      <alignment horizontal="center" vertical="center"/>
    </xf>
    <xf numFmtId="0" fontId="20" fillId="32" borderId="24" xfId="1" applyFont="1" applyFill="1" applyBorder="1" applyAlignment="1">
      <alignment horizontal="center" vertical="center"/>
    </xf>
    <xf numFmtId="0" fontId="20" fillId="32" borderId="26" xfId="1" applyFont="1" applyFill="1" applyBorder="1" applyAlignment="1">
      <alignment horizontal="center" vertical="center"/>
    </xf>
    <xf numFmtId="0" fontId="20" fillId="32" borderId="20" xfId="1" applyFont="1" applyFill="1" applyBorder="1" applyAlignment="1">
      <alignment horizontal="center" vertical="center"/>
    </xf>
    <xf numFmtId="0" fontId="20" fillId="32" borderId="27" xfId="1" applyFont="1" applyFill="1" applyBorder="1" applyAlignment="1">
      <alignment horizontal="center" vertical="center"/>
    </xf>
    <xf numFmtId="0" fontId="20" fillId="32" borderId="22" xfId="1" applyFont="1" applyFill="1" applyBorder="1" applyAlignment="1">
      <alignment horizontal="center" vertical="center"/>
    </xf>
    <xf numFmtId="0" fontId="81" fillId="32" borderId="88" xfId="0" applyFont="1" applyFill="1" applyBorder="1" applyAlignment="1">
      <alignment horizontal="center" vertical="center"/>
    </xf>
    <xf numFmtId="0" fontId="31" fillId="32" borderId="90" xfId="0" applyFont="1" applyFill="1" applyBorder="1" applyAlignment="1">
      <alignment horizontal="left" vertical="center" wrapText="1"/>
    </xf>
    <xf numFmtId="0" fontId="31" fillId="32" borderId="74" xfId="0" applyFont="1" applyFill="1" applyBorder="1" applyAlignment="1">
      <alignment textRotation="90"/>
    </xf>
    <xf numFmtId="0" fontId="0" fillId="32" borderId="75" xfId="0" applyFill="1" applyBorder="1" applyAlignment="1"/>
    <xf numFmtId="0" fontId="0" fillId="32" borderId="76" xfId="0" applyFill="1" applyBorder="1" applyAlignment="1"/>
    <xf numFmtId="0" fontId="0" fillId="32" borderId="74" xfId="0" applyFill="1" applyBorder="1" applyAlignment="1"/>
    <xf numFmtId="0" fontId="0" fillId="32" borderId="77" xfId="0" applyFill="1" applyBorder="1" applyAlignment="1"/>
    <xf numFmtId="0" fontId="81" fillId="32" borderId="12" xfId="0" applyFont="1" applyFill="1" applyBorder="1" applyAlignment="1">
      <alignment horizontal="center" vertical="center"/>
    </xf>
    <xf numFmtId="0" fontId="31" fillId="32" borderId="32" xfId="0" applyFont="1" applyFill="1" applyBorder="1" applyAlignment="1">
      <alignment horizontal="left" vertical="center" wrapText="1"/>
    </xf>
    <xf numFmtId="0" fontId="31" fillId="32" borderId="26" xfId="0" applyFont="1" applyFill="1" applyBorder="1" applyAlignment="1">
      <alignment textRotation="90"/>
    </xf>
    <xf numFmtId="0" fontId="0" fillId="32" borderId="17" xfId="0" applyFill="1" applyBorder="1" applyAlignment="1"/>
    <xf numFmtId="0" fontId="0" fillId="32" borderId="20" xfId="0" applyFill="1" applyBorder="1" applyAlignment="1"/>
    <xf numFmtId="0" fontId="0" fillId="32" borderId="26" xfId="0" applyFill="1" applyBorder="1" applyAlignment="1"/>
    <xf numFmtId="0" fontId="0" fillId="32" borderId="78" xfId="0" applyFill="1" applyBorder="1" applyAlignment="1"/>
    <xf numFmtId="0" fontId="81" fillId="32" borderId="89" xfId="0" applyFont="1" applyFill="1" applyBorder="1" applyAlignment="1">
      <alignment horizontal="center" vertical="center"/>
    </xf>
    <xf numFmtId="0" fontId="31" fillId="32" borderId="66" xfId="0" applyFont="1" applyFill="1" applyBorder="1" applyAlignment="1">
      <alignment horizontal="left" vertical="center" wrapText="1"/>
    </xf>
    <xf numFmtId="0" fontId="31" fillId="32" borderId="68" xfId="0" applyFont="1" applyFill="1" applyBorder="1" applyAlignment="1">
      <alignment textRotation="90"/>
    </xf>
    <xf numFmtId="0" fontId="0" fillId="32" borderId="69" xfId="0" applyFill="1" applyBorder="1" applyAlignment="1"/>
    <xf numFmtId="0" fontId="0" fillId="32" borderId="70" xfId="0" applyFill="1" applyBorder="1" applyAlignment="1"/>
    <xf numFmtId="0" fontId="0" fillId="32" borderId="68" xfId="0" applyFill="1" applyBorder="1" applyAlignment="1"/>
    <xf numFmtId="0" fontId="0" fillId="32" borderId="79" xfId="0" applyFill="1" applyBorder="1" applyAlignment="1"/>
    <xf numFmtId="0" fontId="1" fillId="32" borderId="36" xfId="0" applyFont="1" applyFill="1" applyBorder="1" applyAlignment="1">
      <alignment horizontal="left" vertical="center" wrapText="1"/>
    </xf>
    <xf numFmtId="0" fontId="20" fillId="32" borderId="25" xfId="1" applyFont="1" applyFill="1" applyBorder="1" applyAlignment="1">
      <alignment horizontal="center"/>
    </xf>
    <xf numFmtId="0" fontId="20" fillId="32" borderId="18" xfId="1" applyFont="1" applyFill="1" applyBorder="1" applyAlignment="1">
      <alignment horizontal="center"/>
    </xf>
    <xf numFmtId="0" fontId="20" fillId="32" borderId="19" xfId="1" applyFont="1" applyFill="1" applyBorder="1" applyAlignment="1">
      <alignment horizontal="center"/>
    </xf>
    <xf numFmtId="0" fontId="1" fillId="32" borderId="37" xfId="0" applyFont="1" applyFill="1" applyBorder="1" applyAlignment="1">
      <alignment horizontal="left" vertical="center" wrapText="1"/>
    </xf>
    <xf numFmtId="0" fontId="1" fillId="32" borderId="38" xfId="0" applyFont="1" applyFill="1" applyBorder="1" applyAlignment="1">
      <alignment horizontal="left" vertical="center" wrapText="1"/>
    </xf>
    <xf numFmtId="0" fontId="15" fillId="32" borderId="60" xfId="0" applyFont="1" applyFill="1" applyBorder="1" applyAlignment="1">
      <alignment horizontal="center" vertical="center" wrapText="1"/>
    </xf>
    <xf numFmtId="0" fontId="30" fillId="32" borderId="5" xfId="0" applyFont="1" applyFill="1" applyBorder="1" applyAlignment="1">
      <alignment vertical="center" wrapText="1"/>
    </xf>
    <xf numFmtId="0" fontId="20" fillId="32" borderId="26" xfId="1" applyFont="1" applyFill="1" applyBorder="1" applyAlignment="1">
      <alignment horizontal="left" vertical="center"/>
    </xf>
    <xf numFmtId="0" fontId="20" fillId="32" borderId="17" xfId="1" applyFont="1" applyFill="1" applyBorder="1" applyAlignment="1">
      <alignment horizontal="left" vertical="center"/>
    </xf>
    <xf numFmtId="0" fontId="20" fillId="32" borderId="20" xfId="1" applyFont="1" applyFill="1" applyBorder="1" applyAlignment="1">
      <alignment horizontal="left" vertical="center"/>
    </xf>
    <xf numFmtId="0" fontId="30" fillId="32" borderId="11" xfId="0" applyFont="1" applyFill="1" applyBorder="1" applyAlignment="1">
      <alignment vertical="center" wrapText="1"/>
    </xf>
    <xf numFmtId="0" fontId="30" fillId="32" borderId="8" xfId="0" applyFont="1" applyFill="1" applyBorder="1" applyAlignment="1">
      <alignment vertical="center" wrapText="1"/>
    </xf>
    <xf numFmtId="0" fontId="20" fillId="32" borderId="27" xfId="1" applyFont="1" applyFill="1" applyBorder="1" applyAlignment="1">
      <alignment horizontal="left" vertical="center"/>
    </xf>
    <xf numFmtId="0" fontId="20" fillId="32" borderId="21" xfId="1" applyFont="1" applyFill="1" applyBorder="1" applyAlignment="1">
      <alignment horizontal="left" vertical="center"/>
    </xf>
    <xf numFmtId="0" fontId="20" fillId="32" borderId="22" xfId="1" applyFont="1" applyFill="1" applyBorder="1" applyAlignment="1">
      <alignment horizontal="left" vertical="center"/>
    </xf>
    <xf numFmtId="0" fontId="20" fillId="32" borderId="25" xfId="1" applyFont="1" applyFill="1" applyBorder="1" applyAlignment="1">
      <alignment horizontal="left" vertical="center"/>
    </xf>
    <xf numFmtId="0" fontId="20" fillId="32" borderId="18" xfId="1" applyFont="1" applyFill="1" applyBorder="1" applyAlignment="1">
      <alignment horizontal="left" vertical="center"/>
    </xf>
    <xf numFmtId="0" fontId="20" fillId="32" borderId="19" xfId="1" applyFont="1" applyFill="1" applyBorder="1" applyAlignment="1">
      <alignment horizontal="left" vertical="center"/>
    </xf>
    <xf numFmtId="0" fontId="15" fillId="32" borderId="4" xfId="0" applyFont="1" applyFill="1" applyBorder="1" applyAlignment="1">
      <alignment horizontal="center" vertical="center" wrapText="1"/>
    </xf>
    <xf numFmtId="0" fontId="30" fillId="32" borderId="1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vertical="center" wrapText="1"/>
    </xf>
    <xf numFmtId="0" fontId="32" fillId="0" borderId="9" xfId="0" applyFont="1" applyFill="1" applyBorder="1" applyAlignment="1">
      <alignment vertical="center" wrapText="1"/>
    </xf>
    <xf numFmtId="0" fontId="32" fillId="32" borderId="0" xfId="0" applyFont="1" applyFill="1" applyBorder="1" applyAlignment="1">
      <alignment vertical="center" wrapText="1"/>
    </xf>
    <xf numFmtId="0" fontId="32" fillId="32" borderId="9" xfId="0" applyFont="1" applyFill="1" applyBorder="1" applyAlignment="1">
      <alignment vertical="center" wrapText="1"/>
    </xf>
    <xf numFmtId="0" fontId="55" fillId="32" borderId="0" xfId="0" applyFont="1" applyFill="1" applyBorder="1" applyAlignment="1">
      <alignment vertical="center" wrapText="1"/>
    </xf>
    <xf numFmtId="0" fontId="55" fillId="0" borderId="115" xfId="0" applyFont="1" applyFill="1" applyBorder="1" applyAlignment="1">
      <alignment vertical="center" wrapText="1"/>
    </xf>
    <xf numFmtId="0" fontId="55" fillId="0" borderId="116" xfId="0" applyFont="1" applyFill="1" applyBorder="1" applyAlignment="1">
      <alignment vertical="center" wrapText="1"/>
    </xf>
    <xf numFmtId="0" fontId="55" fillId="0" borderId="117" xfId="0" applyFont="1" applyFill="1" applyBorder="1" applyAlignment="1">
      <alignment vertical="center" wrapText="1"/>
    </xf>
    <xf numFmtId="0" fontId="55" fillId="0" borderId="13" xfId="0" applyFont="1" applyFill="1" applyBorder="1" applyAlignment="1">
      <alignment vertical="center" wrapText="1"/>
    </xf>
    <xf numFmtId="0" fontId="55" fillId="0" borderId="118" xfId="0" applyFont="1" applyFill="1" applyBorder="1" applyAlignment="1">
      <alignment vertical="center" wrapText="1"/>
    </xf>
    <xf numFmtId="0" fontId="55" fillId="0" borderId="119" xfId="0" applyFont="1" applyFill="1" applyBorder="1" applyAlignment="1">
      <alignment vertical="center" wrapText="1"/>
    </xf>
    <xf numFmtId="0" fontId="20" fillId="32" borderId="51" xfId="1" applyFont="1" applyFill="1" applyBorder="1" applyAlignment="1">
      <alignment horizontal="left" vertical="center"/>
    </xf>
    <xf numFmtId="0" fontId="20" fillId="32" borderId="23" xfId="1" applyFont="1" applyFill="1" applyBorder="1" applyAlignment="1">
      <alignment horizontal="left" vertical="center"/>
    </xf>
    <xf numFmtId="0" fontId="20" fillId="32" borderId="24" xfId="1" applyFont="1" applyFill="1" applyBorder="1" applyAlignment="1">
      <alignment horizontal="left" vertical="center"/>
    </xf>
    <xf numFmtId="0" fontId="20" fillId="32" borderId="45" xfId="1" applyFont="1" applyFill="1" applyBorder="1" applyAlignment="1">
      <alignment horizontal="left" vertical="center"/>
    </xf>
    <xf numFmtId="0" fontId="20" fillId="32" borderId="41" xfId="1" applyFont="1" applyFill="1" applyBorder="1" applyAlignment="1">
      <alignment horizontal="left" vertical="center"/>
    </xf>
    <xf numFmtId="0" fontId="20" fillId="32" borderId="46" xfId="1" applyFont="1" applyFill="1" applyBorder="1" applyAlignment="1">
      <alignment horizontal="left" vertical="center"/>
    </xf>
    <xf numFmtId="0" fontId="30" fillId="32" borderId="11" xfId="0" applyFont="1" applyFill="1" applyBorder="1" applyAlignment="1">
      <alignment horizontal="left" vertical="center" wrapText="1"/>
    </xf>
    <xf numFmtId="0" fontId="30" fillId="32" borderId="1" xfId="0" applyFont="1" applyFill="1" applyBorder="1" applyAlignment="1">
      <alignment horizontal="left" vertical="center" wrapText="1"/>
    </xf>
    <xf numFmtId="0" fontId="30" fillId="32" borderId="8" xfId="0" applyFont="1" applyFill="1" applyBorder="1" applyAlignment="1">
      <alignment horizontal="left" vertical="center" wrapText="1"/>
    </xf>
    <xf numFmtId="0" fontId="26" fillId="32" borderId="11" xfId="0" applyFont="1" applyFill="1" applyBorder="1" applyAlignment="1">
      <alignment horizontal="left" vertical="center" wrapText="1"/>
    </xf>
    <xf numFmtId="0" fontId="0" fillId="32" borderId="33" xfId="0" applyFill="1" applyBorder="1" applyAlignment="1">
      <alignment horizontal="center"/>
    </xf>
    <xf numFmtId="0" fontId="0" fillId="32" borderId="34" xfId="0" applyFill="1" applyBorder="1" applyAlignment="1">
      <alignment horizontal="center"/>
    </xf>
    <xf numFmtId="0" fontId="12" fillId="32" borderId="34" xfId="0" applyFont="1" applyFill="1" applyBorder="1" applyAlignment="1">
      <alignment horizontal="center"/>
    </xf>
    <xf numFmtId="0" fontId="0" fillId="32" borderId="35" xfId="0" applyFill="1" applyBorder="1" applyAlignment="1">
      <alignment horizontal="center"/>
    </xf>
    <xf numFmtId="0" fontId="65" fillId="32" borderId="11" xfId="0" applyFont="1" applyFill="1" applyBorder="1" applyAlignment="1">
      <alignment vertical="center" wrapText="1"/>
    </xf>
    <xf numFmtId="0" fontId="65" fillId="32" borderId="8" xfId="0" applyFont="1" applyFill="1" applyBorder="1" applyAlignment="1">
      <alignment vertical="center" wrapText="1"/>
    </xf>
    <xf numFmtId="0" fontId="65" fillId="32" borderId="1" xfId="0" applyFont="1" applyFill="1" applyBorder="1" applyAlignment="1">
      <alignment vertical="center" wrapText="1"/>
    </xf>
    <xf numFmtId="0" fontId="20" fillId="32" borderId="45" xfId="1" applyFont="1" applyFill="1" applyBorder="1" applyAlignment="1">
      <alignment horizontal="center"/>
    </xf>
    <xf numFmtId="0" fontId="20" fillId="32" borderId="41" xfId="1" applyFont="1" applyFill="1" applyBorder="1" applyAlignment="1">
      <alignment horizontal="center"/>
    </xf>
    <xf numFmtId="0" fontId="20" fillId="32" borderId="46" xfId="1" applyFont="1" applyFill="1" applyBorder="1" applyAlignment="1">
      <alignment horizontal="center"/>
    </xf>
    <xf numFmtId="0" fontId="55" fillId="32" borderId="2" xfId="0" applyFont="1" applyFill="1" applyBorder="1" applyAlignment="1">
      <alignment vertical="center" wrapText="1"/>
    </xf>
    <xf numFmtId="0" fontId="34" fillId="32" borderId="100" xfId="0" applyFont="1" applyFill="1" applyBorder="1" applyAlignment="1">
      <alignment horizontal="center" textRotation="90" wrapText="1"/>
    </xf>
    <xf numFmtId="0" fontId="34" fillId="32" borderId="106" xfId="0" applyFont="1" applyFill="1" applyBorder="1" applyAlignment="1">
      <alignment horizontal="center" textRotation="90" wrapText="1"/>
    </xf>
    <xf numFmtId="0" fontId="37" fillId="32" borderId="106" xfId="0" applyFont="1" applyFill="1" applyBorder="1" applyAlignment="1">
      <alignment horizontal="center" textRotation="90" wrapText="1"/>
    </xf>
    <xf numFmtId="0" fontId="37" fillId="32" borderId="101" xfId="0" applyFont="1" applyFill="1" applyBorder="1" applyAlignment="1">
      <alignment horizontal="center" textRotation="90" wrapText="1"/>
    </xf>
    <xf numFmtId="0" fontId="20" fillId="32" borderId="102" xfId="1" applyFont="1" applyFill="1" applyBorder="1" applyAlignment="1">
      <alignment horizontal="center"/>
    </xf>
    <xf numFmtId="0" fontId="20" fillId="32" borderId="107" xfId="1" applyFont="1" applyFill="1" applyBorder="1" applyAlignment="1">
      <alignment horizontal="center"/>
    </xf>
    <xf numFmtId="0" fontId="20" fillId="32" borderId="103" xfId="1" applyFont="1" applyFill="1" applyBorder="1" applyAlignment="1">
      <alignment horizontal="center"/>
    </xf>
    <xf numFmtId="0" fontId="55" fillId="32" borderId="9" xfId="0" applyFont="1" applyFill="1" applyBorder="1" applyAlignment="1">
      <alignment vertical="center" wrapText="1"/>
    </xf>
    <xf numFmtId="0" fontId="20" fillId="32" borderId="104" xfId="1" applyFont="1" applyFill="1" applyBorder="1" applyAlignment="1">
      <alignment horizontal="center"/>
    </xf>
    <xf numFmtId="0" fontId="20" fillId="32" borderId="111" xfId="1" applyFont="1" applyFill="1" applyBorder="1" applyAlignment="1">
      <alignment horizontal="center"/>
    </xf>
    <xf numFmtId="0" fontId="20" fillId="32" borderId="105" xfId="1" applyFont="1" applyFill="1" applyBorder="1" applyAlignment="1">
      <alignment horizontal="center"/>
    </xf>
    <xf numFmtId="0" fontId="20" fillId="32" borderId="100" xfId="1" applyFont="1" applyFill="1" applyBorder="1" applyAlignment="1">
      <alignment horizontal="center"/>
    </xf>
    <xf numFmtId="0" fontId="20" fillId="32" borderId="106" xfId="1" applyFont="1" applyFill="1" applyBorder="1" applyAlignment="1">
      <alignment horizontal="center"/>
    </xf>
    <xf numFmtId="0" fontId="20" fillId="32" borderId="101" xfId="1" applyFont="1" applyFill="1" applyBorder="1" applyAlignment="1">
      <alignment horizontal="center"/>
    </xf>
    <xf numFmtId="0" fontId="55" fillId="32" borderId="9" xfId="0" applyFont="1" applyFill="1" applyBorder="1" applyAlignment="1">
      <alignment wrapText="1"/>
    </xf>
    <xf numFmtId="0" fontId="15" fillId="0" borderId="136" xfId="0" applyFont="1" applyFill="1" applyBorder="1" applyAlignment="1">
      <alignment horizontal="left" vertical="center"/>
    </xf>
    <xf numFmtId="0" fontId="27" fillId="0" borderId="136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center" vertical="center" wrapText="1"/>
    </xf>
    <xf numFmtId="0" fontId="51" fillId="0" borderId="51" xfId="0" applyFont="1" applyBorder="1" applyAlignment="1">
      <alignment horizontal="center" vertical="center" textRotation="90"/>
    </xf>
    <xf numFmtId="0" fontId="51" fillId="0" borderId="23" xfId="0" applyFont="1" applyBorder="1" applyAlignment="1">
      <alignment horizontal="center" vertical="center" textRotation="90"/>
    </xf>
    <xf numFmtId="0" fontId="51" fillId="0" borderId="24" xfId="0" applyFont="1" applyBorder="1" applyAlignment="1">
      <alignment horizontal="center"/>
    </xf>
    <xf numFmtId="0" fontId="51" fillId="0" borderId="51" xfId="0" applyFont="1" applyBorder="1" applyAlignment="1">
      <alignment horizontal="center"/>
    </xf>
    <xf numFmtId="0" fontId="51" fillId="0" borderId="23" xfId="0" applyFont="1" applyBorder="1" applyAlignment="1">
      <alignment horizontal="center"/>
    </xf>
    <xf numFmtId="0" fontId="51" fillId="0" borderId="23" xfId="0" applyFont="1" applyBorder="1" applyAlignment="1">
      <alignment horizontal="center" textRotation="90"/>
    </xf>
    <xf numFmtId="0" fontId="51" fillId="0" borderId="43" xfId="0" applyFont="1" applyBorder="1" applyAlignment="1">
      <alignment horizontal="center"/>
    </xf>
    <xf numFmtId="0" fontId="99" fillId="0" borderId="60" xfId="0" applyFont="1" applyBorder="1" applyAlignment="1">
      <alignment vertical="center"/>
    </xf>
    <xf numFmtId="0" fontId="99" fillId="0" borderId="4" xfId="0" applyFont="1" applyBorder="1"/>
    <xf numFmtId="0" fontId="51" fillId="0" borderId="48" xfId="0" applyFont="1" applyBorder="1" applyAlignment="1">
      <alignment horizontal="center"/>
    </xf>
    <xf numFmtId="0" fontId="26" fillId="0" borderId="90" xfId="0" applyFont="1" applyFill="1" applyBorder="1" applyAlignment="1">
      <alignment vertical="center" wrapText="1"/>
    </xf>
    <xf numFmtId="0" fontId="51" fillId="0" borderId="74" xfId="0" applyFont="1" applyBorder="1" applyAlignment="1">
      <alignment horizontal="center" vertical="center" textRotation="90"/>
    </xf>
    <xf numFmtId="0" fontId="51" fillId="0" borderId="75" xfId="0" applyFont="1" applyBorder="1" applyAlignment="1">
      <alignment horizontal="center" vertical="center" textRotation="90"/>
    </xf>
    <xf numFmtId="0" fontId="51" fillId="0" borderId="76" xfId="0" applyFont="1" applyBorder="1" applyAlignment="1">
      <alignment horizontal="center"/>
    </xf>
    <xf numFmtId="0" fontId="51" fillId="0" borderId="74" xfId="0" applyFont="1" applyBorder="1" applyAlignment="1">
      <alignment horizontal="center"/>
    </xf>
    <xf numFmtId="0" fontId="51" fillId="0" borderId="75" xfId="0" applyFont="1" applyBorder="1" applyAlignment="1">
      <alignment horizontal="center"/>
    </xf>
    <xf numFmtId="0" fontId="51" fillId="0" borderId="75" xfId="0" applyFont="1" applyBorder="1" applyAlignment="1">
      <alignment horizontal="center" textRotation="90"/>
    </xf>
    <xf numFmtId="0" fontId="51" fillId="0" borderId="138" xfId="0" applyFont="1" applyBorder="1" applyAlignment="1">
      <alignment horizontal="center"/>
    </xf>
    <xf numFmtId="0" fontId="51" fillId="0" borderId="77" xfId="0" applyFont="1" applyBorder="1" applyAlignment="1">
      <alignment horizontal="center"/>
    </xf>
    <xf numFmtId="0" fontId="51" fillId="0" borderId="78" xfId="0" applyFont="1" applyBorder="1" applyAlignment="1">
      <alignment horizontal="center"/>
    </xf>
    <xf numFmtId="0" fontId="51" fillId="0" borderId="79" xfId="0" applyFont="1" applyBorder="1" applyAlignment="1">
      <alignment horizontal="center"/>
    </xf>
    <xf numFmtId="0" fontId="99" fillId="0" borderId="141" xfId="0" applyFont="1" applyBorder="1" applyAlignment="1">
      <alignment vertical="center"/>
    </xf>
    <xf numFmtId="0" fontId="51" fillId="0" borderId="142" xfId="0" applyFont="1" applyBorder="1" applyAlignment="1">
      <alignment horizontal="center"/>
    </xf>
    <xf numFmtId="0" fontId="99" fillId="0" borderId="143" xfId="0" applyFont="1" applyBorder="1" applyAlignment="1">
      <alignment vertical="center"/>
    </xf>
    <xf numFmtId="0" fontId="51" fillId="0" borderId="144" xfId="0" applyFont="1" applyBorder="1" applyAlignment="1">
      <alignment horizontal="center" vertical="center" textRotation="90"/>
    </xf>
    <xf numFmtId="0" fontId="51" fillId="0" borderId="145" xfId="0" applyFont="1" applyBorder="1" applyAlignment="1">
      <alignment horizontal="center" vertical="center" textRotation="90"/>
    </xf>
    <xf numFmtId="0" fontId="51" fillId="0" borderId="146" xfId="0" applyFont="1" applyBorder="1" applyAlignment="1">
      <alignment horizontal="center"/>
    </xf>
    <xf numFmtId="0" fontId="51" fillId="0" borderId="144" xfId="0" applyFont="1" applyBorder="1" applyAlignment="1">
      <alignment horizontal="center"/>
    </xf>
    <xf numFmtId="0" fontId="51" fillId="0" borderId="145" xfId="0" applyFont="1" applyBorder="1" applyAlignment="1">
      <alignment horizontal="center"/>
    </xf>
    <xf numFmtId="0" fontId="51" fillId="0" borderId="145" xfId="0" applyFont="1" applyBorder="1" applyAlignment="1">
      <alignment horizontal="center" textRotation="90"/>
    </xf>
    <xf numFmtId="0" fontId="51" fillId="0" borderId="147" xfId="0" applyFont="1" applyBorder="1" applyAlignment="1">
      <alignment horizontal="center"/>
    </xf>
    <xf numFmtId="0" fontId="51" fillId="0" borderId="148" xfId="0" applyFont="1" applyBorder="1" applyAlignment="1">
      <alignment horizontal="center"/>
    </xf>
    <xf numFmtId="0" fontId="20" fillId="0" borderId="100" xfId="1" applyFont="1" applyFill="1" applyBorder="1" applyAlignment="1">
      <alignment horizontal="center"/>
    </xf>
    <xf numFmtId="0" fontId="20" fillId="0" borderId="106" xfId="1" applyFont="1" applyFill="1" applyBorder="1" applyAlignment="1">
      <alignment horizontal="center"/>
    </xf>
    <xf numFmtId="0" fontId="20" fillId="0" borderId="101" xfId="1" applyFont="1" applyFill="1" applyBorder="1" applyAlignment="1">
      <alignment horizontal="center"/>
    </xf>
    <xf numFmtId="0" fontId="20" fillId="0" borderId="102" xfId="1" applyFont="1" applyFill="1" applyBorder="1" applyAlignment="1">
      <alignment horizontal="center"/>
    </xf>
    <xf numFmtId="0" fontId="20" fillId="0" borderId="107" xfId="1" applyFont="1" applyFill="1" applyBorder="1" applyAlignment="1">
      <alignment horizontal="center"/>
    </xf>
    <xf numFmtId="0" fontId="20" fillId="0" borderId="103" xfId="1" applyFont="1" applyFill="1" applyBorder="1" applyAlignment="1">
      <alignment horizontal="center"/>
    </xf>
    <xf numFmtId="0" fontId="55" fillId="0" borderId="9" xfId="0" applyFont="1" applyFill="1" applyBorder="1" applyAlignment="1">
      <alignment wrapText="1"/>
    </xf>
    <xf numFmtId="0" fontId="20" fillId="0" borderId="104" xfId="1" applyFont="1" applyFill="1" applyBorder="1" applyAlignment="1">
      <alignment horizontal="center"/>
    </xf>
    <xf numFmtId="0" fontId="20" fillId="0" borderId="111" xfId="1" applyFont="1" applyFill="1" applyBorder="1" applyAlignment="1">
      <alignment horizontal="center"/>
    </xf>
    <xf numFmtId="0" fontId="20" fillId="0" borderId="105" xfId="1" applyFont="1" applyFill="1" applyBorder="1" applyAlignment="1">
      <alignment horizontal="center"/>
    </xf>
    <xf numFmtId="0" fontId="66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wrapText="1"/>
    </xf>
    <xf numFmtId="0" fontId="55" fillId="0" borderId="149" xfId="0" applyFont="1" applyFill="1" applyBorder="1" applyAlignment="1">
      <alignment vertical="center" wrapText="1"/>
    </xf>
    <xf numFmtId="0" fontId="55" fillId="0" borderId="14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/>
    </xf>
    <xf numFmtId="0" fontId="51" fillId="0" borderId="44" xfId="0" applyFont="1" applyBorder="1" applyAlignment="1">
      <alignment horizontal="center"/>
    </xf>
    <xf numFmtId="0" fontId="51" fillId="0" borderId="31" xfId="0" applyFont="1" applyBorder="1" applyAlignment="1">
      <alignment horizontal="center"/>
    </xf>
    <xf numFmtId="0" fontId="51" fillId="0" borderId="61" xfId="0" applyFont="1" applyBorder="1" applyAlignment="1">
      <alignment horizontal="center"/>
    </xf>
    <xf numFmtId="0" fontId="51" fillId="32" borderId="131" xfId="0" applyFont="1" applyFill="1" applyBorder="1" applyAlignment="1">
      <alignment horizontal="center" vertical="center" textRotation="90"/>
    </xf>
    <xf numFmtId="0" fontId="51" fillId="32" borderId="31" xfId="0" applyFont="1" applyFill="1" applyBorder="1" applyAlignment="1">
      <alignment horizontal="center" vertical="center" textRotation="90"/>
    </xf>
    <xf numFmtId="0" fontId="51" fillId="32" borderId="151" xfId="0" applyFont="1" applyFill="1" applyBorder="1" applyAlignment="1">
      <alignment horizontal="center" vertical="center" textRotation="90"/>
    </xf>
    <xf numFmtId="0" fontId="51" fillId="0" borderId="131" xfId="0" applyFont="1" applyFill="1" applyBorder="1" applyAlignment="1">
      <alignment horizontal="center" vertical="center" textRotation="90"/>
    </xf>
    <xf numFmtId="0" fontId="51" fillId="0" borderId="31" xfId="0" applyFont="1" applyFill="1" applyBorder="1" applyAlignment="1">
      <alignment horizontal="center" vertical="center" textRotation="90"/>
    </xf>
    <xf numFmtId="0" fontId="51" fillId="0" borderId="151" xfId="0" applyFont="1" applyFill="1" applyBorder="1" applyAlignment="1">
      <alignment horizontal="center" vertical="center" textRotation="90"/>
    </xf>
    <xf numFmtId="0" fontId="51" fillId="0" borderId="152" xfId="0" applyFont="1" applyBorder="1" applyAlignment="1">
      <alignment horizontal="center"/>
    </xf>
    <xf numFmtId="0" fontId="51" fillId="0" borderId="153" xfId="0" applyFont="1" applyBorder="1" applyAlignment="1">
      <alignment horizontal="center"/>
    </xf>
    <xf numFmtId="0" fontId="51" fillId="0" borderId="154" xfId="0" applyFont="1" applyBorder="1" applyAlignment="1">
      <alignment horizontal="center"/>
    </xf>
    <xf numFmtId="0" fontId="51" fillId="0" borderId="155" xfId="0" applyFont="1" applyBorder="1" applyAlignment="1">
      <alignment horizontal="center" vertical="center" textRotation="90"/>
    </xf>
    <xf numFmtId="0" fontId="51" fillId="2" borderId="152" xfId="0" applyFont="1" applyFill="1" applyBorder="1" applyAlignment="1">
      <alignment horizontal="center" vertical="center" textRotation="90"/>
    </xf>
    <xf numFmtId="0" fontId="51" fillId="2" borderId="151" xfId="0" applyFont="1" applyFill="1" applyBorder="1" applyAlignment="1">
      <alignment horizontal="center" vertical="center" textRotation="90"/>
    </xf>
    <xf numFmtId="0" fontId="51" fillId="2" borderId="61" xfId="0" applyFont="1" applyFill="1" applyBorder="1" applyAlignment="1">
      <alignment horizontal="center" vertical="center" textRotation="90"/>
    </xf>
    <xf numFmtId="0" fontId="34" fillId="32" borderId="101" xfId="0" applyFont="1" applyFill="1" applyBorder="1" applyAlignment="1">
      <alignment horizontal="center" textRotation="90" wrapText="1"/>
    </xf>
    <xf numFmtId="0" fontId="14" fillId="0" borderId="11" xfId="0" applyFont="1" applyFill="1" applyBorder="1" applyAlignment="1">
      <alignment horizontal="center" vertical="center" wrapText="1"/>
    </xf>
    <xf numFmtId="0" fontId="102" fillId="0" borderId="62" xfId="0" applyFont="1" applyBorder="1" applyAlignment="1">
      <alignment horizontal="left" vertical="center"/>
    </xf>
    <xf numFmtId="0" fontId="102" fillId="0" borderId="63" xfId="0" applyFont="1" applyBorder="1" applyAlignment="1">
      <alignment horizontal="left" vertical="center"/>
    </xf>
    <xf numFmtId="0" fontId="102" fillId="0" borderId="63" xfId="0" applyFont="1" applyFill="1" applyBorder="1" applyAlignment="1">
      <alignment horizontal="left" vertical="center"/>
    </xf>
    <xf numFmtId="0" fontId="102" fillId="0" borderId="64" xfId="0" applyFont="1" applyBorder="1" applyAlignment="1">
      <alignment horizontal="left"/>
    </xf>
    <xf numFmtId="0" fontId="102" fillId="0" borderId="0" xfId="0" applyFont="1" applyAlignment="1">
      <alignment horizontal="left"/>
    </xf>
    <xf numFmtId="0" fontId="44" fillId="0" borderId="8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03" fillId="0" borderId="60" xfId="0" applyFont="1" applyFill="1" applyBorder="1" applyAlignment="1">
      <alignment horizontal="center" textRotation="90" wrapText="1"/>
    </xf>
    <xf numFmtId="0" fontId="103" fillId="0" borderId="60" xfId="0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textRotation="90"/>
    </xf>
    <xf numFmtId="0" fontId="51" fillId="0" borderId="44" xfId="0" applyFont="1" applyBorder="1" applyAlignment="1">
      <alignment horizontal="center" vertical="center" textRotation="90"/>
    </xf>
    <xf numFmtId="0" fontId="51" fillId="0" borderId="31" xfId="0" applyFont="1" applyBorder="1" applyAlignment="1">
      <alignment horizontal="center" vertical="center" textRotation="90"/>
    </xf>
    <xf numFmtId="0" fontId="51" fillId="0" borderId="61" xfId="0" applyFont="1" applyBorder="1" applyAlignment="1">
      <alignment horizontal="center" vertical="center" textRotation="90"/>
    </xf>
    <xf numFmtId="0" fontId="98" fillId="2" borderId="11" xfId="0" applyFont="1" applyFill="1" applyBorder="1" applyAlignment="1">
      <alignment horizontal="left" vertical="center"/>
    </xf>
    <xf numFmtId="0" fontId="98" fillId="2" borderId="12" xfId="0" applyFont="1" applyFill="1" applyBorder="1" applyAlignment="1">
      <alignment horizontal="left" vertical="center"/>
    </xf>
    <xf numFmtId="0" fontId="98" fillId="2" borderId="13" xfId="0" applyFont="1" applyFill="1" applyBorder="1" applyAlignment="1">
      <alignment horizontal="left" vertic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center" vertical="top"/>
    </xf>
    <xf numFmtId="0" fontId="67" fillId="8" borderId="1" xfId="0" applyFont="1" applyFill="1" applyBorder="1" applyAlignment="1">
      <alignment horizontal="center" vertical="center"/>
    </xf>
    <xf numFmtId="0" fontId="67" fillId="8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8" borderId="0" xfId="0" applyFont="1" applyFill="1" applyBorder="1" applyAlignment="1">
      <alignment horizontal="center" vertical="center"/>
    </xf>
    <xf numFmtId="0" fontId="68" fillId="7" borderId="11" xfId="0" applyFont="1" applyFill="1" applyBorder="1" applyAlignment="1">
      <alignment horizontal="center" vertical="center"/>
    </xf>
    <xf numFmtId="0" fontId="68" fillId="7" borderId="12" xfId="0" applyFont="1" applyFill="1" applyBorder="1" applyAlignment="1">
      <alignment horizontal="center" vertical="center"/>
    </xf>
    <xf numFmtId="0" fontId="68" fillId="7" borderId="13" xfId="0" applyFont="1" applyFill="1" applyBorder="1" applyAlignment="1">
      <alignment horizontal="center" vertical="center"/>
    </xf>
    <xf numFmtId="0" fontId="78" fillId="30" borderId="11" xfId="0" applyFont="1" applyFill="1" applyBorder="1" applyAlignment="1">
      <alignment horizontal="center" vertical="center" wrapText="1"/>
    </xf>
    <xf numFmtId="0" fontId="78" fillId="30" borderId="12" xfId="0" applyFont="1" applyFill="1" applyBorder="1" applyAlignment="1">
      <alignment horizontal="center" vertical="center" wrapText="1"/>
    </xf>
    <xf numFmtId="0" fontId="79" fillId="3" borderId="11" xfId="0" applyFont="1" applyFill="1" applyBorder="1" applyAlignment="1">
      <alignment horizontal="center" vertical="center" wrapText="1"/>
    </xf>
    <xf numFmtId="0" fontId="79" fillId="3" borderId="12" xfId="0" applyFont="1" applyFill="1" applyBorder="1" applyAlignment="1">
      <alignment horizontal="center" vertical="center" wrapText="1"/>
    </xf>
    <xf numFmtId="0" fontId="79" fillId="3" borderId="13" xfId="0" applyFont="1" applyFill="1" applyBorder="1" applyAlignment="1">
      <alignment horizontal="center" vertical="center" wrapText="1"/>
    </xf>
    <xf numFmtId="0" fontId="71" fillId="11" borderId="5" xfId="0" applyFont="1" applyFill="1" applyBorder="1" applyAlignment="1">
      <alignment horizontal="center" vertical="center" wrapText="1"/>
    </xf>
    <xf numFmtId="0" fontId="71" fillId="11" borderId="0" xfId="0" applyFont="1" applyFill="1" applyBorder="1" applyAlignment="1">
      <alignment horizontal="center" vertical="center" wrapText="1"/>
    </xf>
    <xf numFmtId="0" fontId="71" fillId="11" borderId="8" xfId="0" applyFont="1" applyFill="1" applyBorder="1" applyAlignment="1">
      <alignment horizontal="center" vertical="center" wrapText="1"/>
    </xf>
    <xf numFmtId="0" fontId="71" fillId="11" borderId="9" xfId="0" applyFont="1" applyFill="1" applyBorder="1" applyAlignment="1">
      <alignment horizontal="center" vertical="center" wrapText="1"/>
    </xf>
    <xf numFmtId="0" fontId="78" fillId="25" borderId="11" xfId="0" applyFont="1" applyFill="1" applyBorder="1" applyAlignment="1">
      <alignment horizontal="center" vertical="center" wrapText="1"/>
    </xf>
    <xf numFmtId="0" fontId="78" fillId="25" borderId="12" xfId="0" applyFont="1" applyFill="1" applyBorder="1" applyAlignment="1">
      <alignment horizontal="center" vertical="center" wrapText="1"/>
    </xf>
    <xf numFmtId="0" fontId="78" fillId="25" borderId="5" xfId="0" applyFont="1" applyFill="1" applyBorder="1" applyAlignment="1">
      <alignment horizontal="center" vertical="center" wrapText="1"/>
    </xf>
    <xf numFmtId="0" fontId="78" fillId="25" borderId="0" xfId="0" applyFont="1" applyFill="1" applyBorder="1" applyAlignment="1">
      <alignment horizontal="center" vertical="center" wrapText="1"/>
    </xf>
    <xf numFmtId="0" fontId="71" fillId="26" borderId="1" xfId="0" applyFont="1" applyFill="1" applyBorder="1" applyAlignment="1">
      <alignment horizontal="center" vertical="center" wrapText="1"/>
    </xf>
    <xf numFmtId="0" fontId="71" fillId="26" borderId="2" xfId="0" applyFont="1" applyFill="1" applyBorder="1" applyAlignment="1">
      <alignment horizontal="center" vertical="center" wrapText="1"/>
    </xf>
    <xf numFmtId="0" fontId="71" fillId="26" borderId="8" xfId="0" applyFont="1" applyFill="1" applyBorder="1" applyAlignment="1">
      <alignment horizontal="center" vertical="center" wrapText="1"/>
    </xf>
    <xf numFmtId="0" fontId="71" fillId="26" borderId="9" xfId="0" applyFont="1" applyFill="1" applyBorder="1" applyAlignment="1">
      <alignment horizontal="center" vertical="center" wrapText="1"/>
    </xf>
    <xf numFmtId="0" fontId="68" fillId="9" borderId="12" xfId="0" applyFont="1" applyFill="1" applyBorder="1" applyAlignment="1">
      <alignment horizontal="center" vertical="center"/>
    </xf>
    <xf numFmtId="0" fontId="68" fillId="9" borderId="13" xfId="0" applyFont="1" applyFill="1" applyBorder="1" applyAlignment="1">
      <alignment horizontal="center" vertical="center"/>
    </xf>
    <xf numFmtId="0" fontId="71" fillId="23" borderId="5" xfId="0" applyFont="1" applyFill="1" applyBorder="1" applyAlignment="1">
      <alignment horizontal="center" vertical="center" wrapText="1"/>
    </xf>
    <xf numFmtId="0" fontId="71" fillId="23" borderId="0" xfId="0" applyFont="1" applyFill="1" applyBorder="1" applyAlignment="1">
      <alignment horizontal="center" vertical="center" wrapText="1"/>
    </xf>
    <xf numFmtId="0" fontId="71" fillId="23" borderId="8" xfId="0" applyFont="1" applyFill="1" applyBorder="1" applyAlignment="1">
      <alignment horizontal="center" vertical="center" wrapText="1"/>
    </xf>
    <xf numFmtId="0" fontId="71" fillId="23" borderId="9" xfId="0" applyFont="1" applyFill="1" applyBorder="1" applyAlignment="1">
      <alignment horizontal="center" vertical="center" wrapText="1"/>
    </xf>
    <xf numFmtId="0" fontId="71" fillId="14" borderId="1" xfId="0" applyFont="1" applyFill="1" applyBorder="1" applyAlignment="1">
      <alignment horizontal="center" vertical="center" wrapText="1"/>
    </xf>
    <xf numFmtId="0" fontId="71" fillId="14" borderId="2" xfId="0" applyFont="1" applyFill="1" applyBorder="1" applyAlignment="1">
      <alignment horizontal="center" vertical="center" wrapText="1"/>
    </xf>
    <xf numFmtId="0" fontId="71" fillId="14" borderId="8" xfId="0" applyFont="1" applyFill="1" applyBorder="1" applyAlignment="1">
      <alignment horizontal="center" vertical="center" wrapText="1"/>
    </xf>
    <xf numFmtId="0" fontId="71" fillId="14" borderId="9" xfId="0" applyFont="1" applyFill="1" applyBorder="1" applyAlignment="1">
      <alignment horizontal="center" vertical="center" wrapText="1"/>
    </xf>
    <xf numFmtId="0" fontId="78" fillId="14" borderId="5" xfId="0" applyFont="1" applyFill="1" applyBorder="1" applyAlignment="1">
      <alignment horizontal="center" vertical="center" wrapText="1"/>
    </xf>
    <xf numFmtId="0" fontId="78" fillId="14" borderId="0" xfId="0" applyFont="1" applyFill="1" applyBorder="1" applyAlignment="1">
      <alignment horizontal="center" vertical="center" wrapText="1"/>
    </xf>
    <xf numFmtId="0" fontId="71" fillId="8" borderId="1" xfId="0" applyFont="1" applyFill="1" applyBorder="1" applyAlignment="1">
      <alignment horizontal="center" vertical="center" wrapText="1"/>
    </xf>
    <xf numFmtId="0" fontId="71" fillId="8" borderId="2" xfId="0" applyFont="1" applyFill="1" applyBorder="1" applyAlignment="1">
      <alignment horizontal="center" vertical="center" wrapText="1"/>
    </xf>
    <xf numFmtId="0" fontId="71" fillId="8" borderId="8" xfId="0" applyFont="1" applyFill="1" applyBorder="1" applyAlignment="1">
      <alignment horizontal="center" vertical="center" wrapText="1"/>
    </xf>
    <xf numFmtId="0" fontId="71" fillId="8" borderId="9" xfId="0" applyFont="1" applyFill="1" applyBorder="1" applyAlignment="1">
      <alignment horizontal="center" vertical="center" wrapText="1"/>
    </xf>
    <xf numFmtId="0" fontId="71" fillId="12" borderId="1" xfId="0" applyFont="1" applyFill="1" applyBorder="1" applyAlignment="1">
      <alignment horizontal="center" vertical="center" wrapText="1"/>
    </xf>
    <xf numFmtId="0" fontId="71" fillId="12" borderId="2" xfId="0" applyFont="1" applyFill="1" applyBorder="1" applyAlignment="1">
      <alignment horizontal="center" vertical="center" wrapText="1"/>
    </xf>
    <xf numFmtId="0" fontId="71" fillId="12" borderId="8" xfId="0" applyFont="1" applyFill="1" applyBorder="1" applyAlignment="1">
      <alignment horizontal="center" vertical="center" wrapText="1"/>
    </xf>
    <xf numFmtId="0" fontId="71" fillId="12" borderId="9" xfId="0" applyFont="1" applyFill="1" applyBorder="1" applyAlignment="1">
      <alignment horizontal="center" vertical="center" wrapText="1"/>
    </xf>
    <xf numFmtId="0" fontId="71" fillId="17" borderId="1" xfId="0" applyFont="1" applyFill="1" applyBorder="1" applyAlignment="1">
      <alignment horizontal="center" vertical="center"/>
    </xf>
    <xf numFmtId="0" fontId="71" fillId="17" borderId="2" xfId="0" applyFont="1" applyFill="1" applyBorder="1" applyAlignment="1">
      <alignment horizontal="center" vertical="center"/>
    </xf>
    <xf numFmtId="0" fontId="71" fillId="17" borderId="8" xfId="0" applyFont="1" applyFill="1" applyBorder="1" applyAlignment="1">
      <alignment horizontal="center" vertical="center"/>
    </xf>
    <xf numFmtId="0" fontId="71" fillId="17" borderId="9" xfId="0" applyFont="1" applyFill="1" applyBorder="1" applyAlignment="1">
      <alignment horizontal="center" vertical="center"/>
    </xf>
    <xf numFmtId="0" fontId="78" fillId="17" borderId="5" xfId="0" applyFont="1" applyFill="1" applyBorder="1" applyAlignment="1">
      <alignment horizontal="center" vertical="center"/>
    </xf>
    <xf numFmtId="0" fontId="78" fillId="17" borderId="0" xfId="0" applyFont="1" applyFill="1" applyBorder="1" applyAlignment="1">
      <alignment horizontal="center" vertical="center"/>
    </xf>
    <xf numFmtId="0" fontId="71" fillId="19" borderId="1" xfId="0" applyFont="1" applyFill="1" applyBorder="1" applyAlignment="1">
      <alignment horizontal="center" vertical="center" wrapText="1"/>
    </xf>
    <xf numFmtId="0" fontId="71" fillId="19" borderId="2" xfId="0" applyFont="1" applyFill="1" applyBorder="1" applyAlignment="1">
      <alignment horizontal="center" vertical="center" wrapText="1"/>
    </xf>
    <xf numFmtId="0" fontId="71" fillId="19" borderId="8" xfId="0" applyFont="1" applyFill="1" applyBorder="1" applyAlignment="1">
      <alignment horizontal="center" vertical="center" wrapText="1"/>
    </xf>
    <xf numFmtId="0" fontId="71" fillId="19" borderId="9" xfId="0" applyFont="1" applyFill="1" applyBorder="1" applyAlignment="1">
      <alignment horizontal="center" vertical="center" wrapText="1"/>
    </xf>
    <xf numFmtId="0" fontId="28" fillId="32" borderId="1" xfId="0" applyFont="1" applyFill="1" applyBorder="1" applyAlignment="1">
      <alignment horizontal="center" vertical="center"/>
    </xf>
    <xf numFmtId="0" fontId="28" fillId="32" borderId="2" xfId="0" applyFont="1" applyFill="1" applyBorder="1" applyAlignment="1">
      <alignment horizontal="center" vertical="center"/>
    </xf>
    <xf numFmtId="0" fontId="28" fillId="32" borderId="3" xfId="0" applyFont="1" applyFill="1" applyBorder="1" applyAlignment="1">
      <alignment horizontal="center" vertical="center"/>
    </xf>
    <xf numFmtId="0" fontId="28" fillId="32" borderId="8" xfId="0" applyFont="1" applyFill="1" applyBorder="1" applyAlignment="1">
      <alignment horizontal="center" vertical="center"/>
    </xf>
    <xf numFmtId="0" fontId="28" fillId="32" borderId="9" xfId="0" applyFont="1" applyFill="1" applyBorder="1" applyAlignment="1">
      <alignment horizontal="center" vertical="center"/>
    </xf>
    <xf numFmtId="0" fontId="28" fillId="32" borderId="1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textRotation="90"/>
    </xf>
    <xf numFmtId="0" fontId="10" fillId="0" borderId="7" xfId="0" applyFont="1" applyBorder="1" applyAlignment="1">
      <alignment horizontal="center" textRotation="90"/>
    </xf>
    <xf numFmtId="0" fontId="10" fillId="0" borderId="32" xfId="0" applyFont="1" applyBorder="1" applyAlignment="1">
      <alignment horizontal="center" textRotation="90"/>
    </xf>
    <xf numFmtId="0" fontId="10" fillId="0" borderId="65" xfId="0" applyFont="1" applyBorder="1" applyAlignment="1">
      <alignment horizontal="center" textRotation="90" wrapText="1"/>
    </xf>
    <xf numFmtId="0" fontId="10" fillId="0" borderId="47" xfId="0" applyFont="1" applyBorder="1" applyAlignment="1">
      <alignment horizontal="center" textRotation="90" wrapText="1"/>
    </xf>
    <xf numFmtId="0" fontId="10" fillId="0" borderId="39" xfId="0" applyFont="1" applyBorder="1" applyAlignment="1">
      <alignment horizontal="center" textRotation="90" wrapText="1"/>
    </xf>
    <xf numFmtId="0" fontId="10" fillId="0" borderId="28" xfId="0" applyFont="1" applyBorder="1" applyAlignment="1">
      <alignment horizontal="center" textRotation="90" wrapText="1"/>
    </xf>
    <xf numFmtId="0" fontId="10" fillId="0" borderId="29" xfId="0" applyFont="1" applyBorder="1" applyAlignment="1">
      <alignment horizontal="center" textRotation="90" wrapText="1"/>
    </xf>
    <xf numFmtId="0" fontId="10" fillId="0" borderId="30" xfId="0" applyFont="1" applyBorder="1" applyAlignment="1">
      <alignment horizontal="center" textRotation="90" wrapText="1"/>
    </xf>
    <xf numFmtId="0" fontId="10" fillId="0" borderId="3" xfId="0" applyFont="1" applyBorder="1" applyAlignment="1">
      <alignment horizontal="center" textRotation="90" wrapText="1"/>
    </xf>
    <xf numFmtId="0" fontId="10" fillId="0" borderId="6" xfId="0" applyFont="1" applyBorder="1" applyAlignment="1">
      <alignment horizontal="center" textRotation="90" wrapText="1"/>
    </xf>
    <xf numFmtId="0" fontId="10" fillId="0" borderId="10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textRotation="90" wrapText="1"/>
    </xf>
    <xf numFmtId="0" fontId="10" fillId="0" borderId="0" xfId="0" applyFont="1" applyBorder="1" applyAlignment="1">
      <alignment horizontal="center" textRotation="90" wrapText="1"/>
    </xf>
    <xf numFmtId="0" fontId="10" fillId="0" borderId="9" xfId="0" applyFont="1" applyBorder="1" applyAlignment="1">
      <alignment horizontal="center" textRotation="90" wrapText="1"/>
    </xf>
    <xf numFmtId="0" fontId="10" fillId="0" borderId="1" xfId="0" applyFont="1" applyBorder="1" applyAlignment="1">
      <alignment horizontal="center" textRotation="90" wrapText="1"/>
    </xf>
    <xf numFmtId="0" fontId="10" fillId="0" borderId="5" xfId="0" applyFont="1" applyBorder="1" applyAlignment="1">
      <alignment horizontal="center" textRotation="90" wrapText="1"/>
    </xf>
    <xf numFmtId="0" fontId="10" fillId="0" borderId="8" xfId="0" applyFont="1" applyBorder="1" applyAlignment="1">
      <alignment horizontal="center" textRotation="90" wrapText="1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0" fillId="0" borderId="5" xfId="0" applyFont="1" applyFill="1" applyBorder="1" applyAlignment="1">
      <alignment horizontal="right" vertical="center"/>
    </xf>
    <xf numFmtId="0" fontId="90" fillId="0" borderId="0" xfId="0" applyFont="1" applyFill="1" applyBorder="1" applyAlignment="1">
      <alignment horizontal="right" vertical="center"/>
    </xf>
    <xf numFmtId="0" fontId="90" fillId="0" borderId="0" xfId="0" applyFont="1" applyFill="1" applyBorder="1" applyAlignment="1">
      <alignment horizontal="left" vertical="center"/>
    </xf>
    <xf numFmtId="0" fontId="90" fillId="0" borderId="6" xfId="0" applyFont="1" applyFill="1" applyBorder="1" applyAlignment="1">
      <alignment horizontal="left" vertical="center"/>
    </xf>
    <xf numFmtId="0" fontId="90" fillId="0" borderId="5" xfId="0" applyFont="1" applyFill="1" applyBorder="1" applyAlignment="1">
      <alignment horizontal="center" vertical="center"/>
    </xf>
    <xf numFmtId="0" fontId="90" fillId="0" borderId="0" xfId="0" applyFont="1" applyFill="1" applyBorder="1" applyAlignment="1">
      <alignment horizontal="center" vertical="center"/>
    </xf>
    <xf numFmtId="0" fontId="90" fillId="0" borderId="6" xfId="0" applyFont="1" applyFill="1" applyBorder="1" applyAlignment="1">
      <alignment horizontal="center" vertical="center"/>
    </xf>
    <xf numFmtId="0" fontId="92" fillId="33" borderId="1" xfId="0" applyFont="1" applyFill="1" applyBorder="1" applyAlignment="1">
      <alignment horizontal="center" vertical="center"/>
    </xf>
    <xf numFmtId="0" fontId="92" fillId="33" borderId="2" xfId="0" applyFont="1" applyFill="1" applyBorder="1" applyAlignment="1">
      <alignment horizontal="center" vertical="center"/>
    </xf>
    <xf numFmtId="0" fontId="92" fillId="33" borderId="3" xfId="0" applyFont="1" applyFill="1" applyBorder="1" applyAlignment="1">
      <alignment horizontal="center" vertical="center"/>
    </xf>
    <xf numFmtId="0" fontId="92" fillId="33" borderId="5" xfId="0" applyFont="1" applyFill="1" applyBorder="1" applyAlignment="1">
      <alignment horizontal="center" vertical="center"/>
    </xf>
    <xf numFmtId="0" fontId="92" fillId="33" borderId="0" xfId="0" applyFont="1" applyFill="1" applyBorder="1" applyAlignment="1">
      <alignment horizontal="center" vertical="center"/>
    </xf>
    <xf numFmtId="0" fontId="92" fillId="33" borderId="6" xfId="0" applyFont="1" applyFill="1" applyBorder="1" applyAlignment="1">
      <alignment horizontal="center" vertical="center"/>
    </xf>
    <xf numFmtId="0" fontId="93" fillId="0" borderId="1" xfId="0" applyFont="1" applyFill="1" applyBorder="1" applyAlignment="1">
      <alignment horizontal="center" vertical="center"/>
    </xf>
    <xf numFmtId="0" fontId="93" fillId="0" borderId="2" xfId="0" applyFont="1" applyFill="1" applyBorder="1" applyAlignment="1">
      <alignment horizontal="center" vertical="center"/>
    </xf>
    <xf numFmtId="0" fontId="93" fillId="0" borderId="3" xfId="0" applyFont="1" applyFill="1" applyBorder="1" applyAlignment="1">
      <alignment horizontal="center" vertical="center"/>
    </xf>
    <xf numFmtId="0" fontId="93" fillId="0" borderId="5" xfId="0" applyFont="1" applyFill="1" applyBorder="1" applyAlignment="1">
      <alignment horizontal="center" vertical="center"/>
    </xf>
    <xf numFmtId="0" fontId="93" fillId="0" borderId="0" xfId="0" applyFont="1" applyFill="1" applyBorder="1" applyAlignment="1">
      <alignment horizontal="center" vertical="center"/>
    </xf>
    <xf numFmtId="0" fontId="93" fillId="0" borderId="6" xfId="0" applyFont="1" applyFill="1" applyBorder="1" applyAlignment="1">
      <alignment horizontal="center" vertical="center"/>
    </xf>
    <xf numFmtId="0" fontId="21" fillId="32" borderId="28" xfId="0" applyFont="1" applyFill="1" applyBorder="1" applyAlignment="1">
      <alignment horizontal="center" textRotation="90" wrapText="1"/>
    </xf>
    <xf numFmtId="0" fontId="21" fillId="32" borderId="30" xfId="0" applyFont="1" applyFill="1" applyBorder="1" applyAlignment="1">
      <alignment horizontal="center" textRotation="90" wrapText="1"/>
    </xf>
    <xf numFmtId="0" fontId="21" fillId="32" borderId="57" xfId="0" applyFont="1" applyFill="1" applyBorder="1" applyAlignment="1">
      <alignment horizontal="center" textRotation="90" wrapText="1"/>
    </xf>
    <xf numFmtId="0" fontId="21" fillId="32" borderId="40" xfId="0" applyFont="1" applyFill="1" applyBorder="1" applyAlignment="1">
      <alignment horizontal="center" textRotation="90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32" borderId="11" xfId="0" applyFont="1" applyFill="1" applyBorder="1" applyAlignment="1">
      <alignment horizontal="center" vertical="center" wrapText="1"/>
    </xf>
    <xf numFmtId="0" fontId="29" fillId="32" borderId="12" xfId="0" applyFont="1" applyFill="1" applyBorder="1" applyAlignment="1">
      <alignment horizontal="center" vertical="center" wrapText="1"/>
    </xf>
    <xf numFmtId="0" fontId="29" fillId="32" borderId="13" xfId="0" applyFont="1" applyFill="1" applyBorder="1" applyAlignment="1">
      <alignment horizontal="center" vertical="center" wrapText="1"/>
    </xf>
    <xf numFmtId="0" fontId="21" fillId="0" borderId="56" xfId="0" applyFont="1" applyFill="1" applyBorder="1" applyAlignment="1">
      <alignment horizontal="center" textRotation="90" wrapText="1"/>
    </xf>
    <xf numFmtId="0" fontId="21" fillId="0" borderId="50" xfId="0" applyFont="1" applyFill="1" applyBorder="1" applyAlignment="1">
      <alignment horizontal="center" textRotation="90" wrapText="1"/>
    </xf>
    <xf numFmtId="0" fontId="21" fillId="0" borderId="57" xfId="0" applyFont="1" applyFill="1" applyBorder="1" applyAlignment="1">
      <alignment horizontal="center" textRotation="90" wrapText="1"/>
    </xf>
    <xf numFmtId="0" fontId="21" fillId="0" borderId="40" xfId="0" applyFont="1" applyFill="1" applyBorder="1" applyAlignment="1">
      <alignment horizontal="center" textRotation="90" wrapText="1"/>
    </xf>
    <xf numFmtId="0" fontId="21" fillId="0" borderId="28" xfId="0" applyFont="1" applyFill="1" applyBorder="1" applyAlignment="1">
      <alignment horizontal="center" textRotation="90" wrapText="1"/>
    </xf>
    <xf numFmtId="0" fontId="21" fillId="0" borderId="30" xfId="0" applyFont="1" applyFill="1" applyBorder="1" applyAlignment="1">
      <alignment horizontal="center" textRotation="90" wrapText="1"/>
    </xf>
    <xf numFmtId="0" fontId="21" fillId="32" borderId="56" xfId="0" applyFont="1" applyFill="1" applyBorder="1" applyAlignment="1">
      <alignment horizontal="center" textRotation="90" wrapText="1"/>
    </xf>
    <xf numFmtId="0" fontId="21" fillId="32" borderId="50" xfId="0" applyFont="1" applyFill="1" applyBorder="1" applyAlignment="1">
      <alignment horizontal="center" textRotation="90" wrapText="1"/>
    </xf>
    <xf numFmtId="0" fontId="94" fillId="33" borderId="5" xfId="0" applyFont="1" applyFill="1" applyBorder="1" applyAlignment="1">
      <alignment horizontal="center" wrapText="1"/>
    </xf>
    <xf numFmtId="0" fontId="94" fillId="33" borderId="0" xfId="0" applyFont="1" applyFill="1" applyBorder="1" applyAlignment="1">
      <alignment horizontal="center" wrapText="1"/>
    </xf>
    <xf numFmtId="0" fontId="94" fillId="33" borderId="8" xfId="0" applyFont="1" applyFill="1" applyBorder="1" applyAlignment="1">
      <alignment horizontal="center" wrapText="1"/>
    </xf>
    <xf numFmtId="0" fontId="94" fillId="33" borderId="9" xfId="0" applyFont="1" applyFill="1" applyBorder="1" applyAlignment="1">
      <alignment horizontal="center" wrapText="1"/>
    </xf>
    <xf numFmtId="0" fontId="94" fillId="33" borderId="6" xfId="0" applyFont="1" applyFill="1" applyBorder="1" applyAlignment="1">
      <alignment horizontal="center" wrapText="1"/>
    </xf>
    <xf numFmtId="0" fontId="94" fillId="33" borderId="10" xfId="0" applyFont="1" applyFill="1" applyBorder="1" applyAlignment="1">
      <alignment horizontal="center" wrapText="1"/>
    </xf>
    <xf numFmtId="0" fontId="94" fillId="33" borderId="5" xfId="0" applyFont="1" applyFill="1" applyBorder="1" applyAlignment="1">
      <alignment horizontal="center" vertical="center" wrapText="1"/>
    </xf>
    <xf numFmtId="0" fontId="94" fillId="33" borderId="0" xfId="0" applyFont="1" applyFill="1" applyBorder="1" applyAlignment="1">
      <alignment horizontal="center" vertical="center" wrapText="1"/>
    </xf>
    <xf numFmtId="0" fontId="94" fillId="33" borderId="6" xfId="0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 wrapText="1"/>
    </xf>
    <xf numFmtId="0" fontId="52" fillId="3" borderId="2" xfId="0" applyFont="1" applyFill="1" applyBorder="1" applyAlignment="1">
      <alignment horizontal="center" vertical="center" wrapText="1"/>
    </xf>
    <xf numFmtId="0" fontId="52" fillId="3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32" borderId="1" xfId="0" applyFont="1" applyFill="1" applyBorder="1" applyAlignment="1">
      <alignment horizontal="center" vertical="center" wrapText="1"/>
    </xf>
    <xf numFmtId="0" fontId="21" fillId="32" borderId="2" xfId="0" applyFont="1" applyFill="1" applyBorder="1" applyAlignment="1">
      <alignment horizontal="center" vertical="center" wrapText="1"/>
    </xf>
    <xf numFmtId="0" fontId="21" fillId="32" borderId="3" xfId="0" applyFont="1" applyFill="1" applyBorder="1" applyAlignment="1">
      <alignment horizontal="center" vertical="center" wrapText="1"/>
    </xf>
    <xf numFmtId="0" fontId="88" fillId="0" borderId="1" xfId="0" applyFont="1" applyFill="1" applyBorder="1" applyAlignment="1">
      <alignment horizontal="left" vertical="center" textRotation="90"/>
    </xf>
    <xf numFmtId="0" fontId="88" fillId="0" borderId="5" xfId="0" applyFont="1" applyFill="1" applyBorder="1" applyAlignment="1">
      <alignment horizontal="left" vertical="center" textRotation="90"/>
    </xf>
    <xf numFmtId="0" fontId="88" fillId="0" borderId="8" xfId="0" applyFont="1" applyFill="1" applyBorder="1" applyAlignment="1">
      <alignment horizontal="left" vertical="center" textRotation="90"/>
    </xf>
    <xf numFmtId="49" fontId="89" fillId="0" borderId="129" xfId="0" applyNumberFormat="1" applyFont="1" applyFill="1" applyBorder="1" applyAlignment="1">
      <alignment horizontal="right" vertical="center" wrapText="1"/>
    </xf>
    <xf numFmtId="0" fontId="89" fillId="0" borderId="129" xfId="0" applyFont="1" applyFill="1" applyBorder="1" applyAlignment="1">
      <alignment horizontal="left" vertical="center" wrapText="1"/>
    </xf>
    <xf numFmtId="0" fontId="89" fillId="0" borderId="130" xfId="0" applyFont="1" applyFill="1" applyBorder="1" applyAlignment="1">
      <alignment horizontal="left" vertical="center" wrapText="1"/>
    </xf>
    <xf numFmtId="49" fontId="89" fillId="32" borderId="129" xfId="0" applyNumberFormat="1" applyFont="1" applyFill="1" applyBorder="1" applyAlignment="1">
      <alignment horizontal="right" vertical="center" wrapText="1"/>
    </xf>
    <xf numFmtId="0" fontId="89" fillId="32" borderId="129" xfId="0" applyFont="1" applyFill="1" applyBorder="1" applyAlignment="1">
      <alignment horizontal="left" vertical="center" wrapText="1"/>
    </xf>
    <xf numFmtId="0" fontId="89" fillId="32" borderId="130" xfId="0" applyFont="1" applyFill="1" applyBorder="1" applyAlignment="1">
      <alignment horizontal="left" vertical="center" wrapText="1"/>
    </xf>
    <xf numFmtId="49" fontId="89" fillId="32" borderId="125" xfId="0" applyNumberFormat="1" applyFont="1" applyFill="1" applyBorder="1" applyAlignment="1">
      <alignment horizontal="right" vertical="center" wrapText="1"/>
    </xf>
    <xf numFmtId="0" fontId="89" fillId="32" borderId="125" xfId="0" applyFont="1" applyFill="1" applyBorder="1" applyAlignment="1">
      <alignment horizontal="left" vertical="center" wrapText="1"/>
    </xf>
    <xf numFmtId="0" fontId="89" fillId="32" borderId="126" xfId="0" applyFont="1" applyFill="1" applyBorder="1" applyAlignment="1">
      <alignment horizontal="left" vertical="center" wrapText="1"/>
    </xf>
    <xf numFmtId="0" fontId="89" fillId="0" borderId="125" xfId="0" applyFont="1" applyFill="1" applyBorder="1" applyAlignment="1">
      <alignment horizontal="right" vertical="center" shrinkToFit="1"/>
    </xf>
    <xf numFmtId="0" fontId="89" fillId="0" borderId="125" xfId="0" applyFont="1" applyFill="1" applyBorder="1" applyAlignment="1">
      <alignment horizontal="left" vertical="center" shrinkToFit="1"/>
    </xf>
    <xf numFmtId="0" fontId="89" fillId="0" borderId="126" xfId="0" applyFont="1" applyFill="1" applyBorder="1" applyAlignment="1">
      <alignment horizontal="left" vertical="center" shrinkToFit="1"/>
    </xf>
    <xf numFmtId="49" fontId="89" fillId="0" borderId="125" xfId="0" applyNumberFormat="1" applyFont="1" applyFill="1" applyBorder="1" applyAlignment="1">
      <alignment horizontal="right" vertical="center" wrapText="1"/>
    </xf>
    <xf numFmtId="0" fontId="89" fillId="0" borderId="125" xfId="0" applyFont="1" applyFill="1" applyBorder="1" applyAlignment="1">
      <alignment horizontal="left" vertical="center" wrapText="1"/>
    </xf>
    <xf numFmtId="0" fontId="89" fillId="0" borderId="126" xfId="0" applyFont="1" applyFill="1" applyBorder="1" applyAlignment="1">
      <alignment horizontal="left" vertical="center" wrapText="1"/>
    </xf>
    <xf numFmtId="0" fontId="89" fillId="32" borderId="125" xfId="0" applyFont="1" applyFill="1" applyBorder="1" applyAlignment="1">
      <alignment horizontal="right" vertical="center" shrinkToFit="1"/>
    </xf>
    <xf numFmtId="0" fontId="89" fillId="32" borderId="125" xfId="0" applyFont="1" applyFill="1" applyBorder="1" applyAlignment="1">
      <alignment horizontal="left" vertical="center" shrinkToFit="1"/>
    </xf>
    <xf numFmtId="0" fontId="89" fillId="32" borderId="126" xfId="0" applyFont="1" applyFill="1" applyBorder="1" applyAlignment="1">
      <alignment horizontal="left" vertical="center" shrinkToFit="1"/>
    </xf>
    <xf numFmtId="0" fontId="89" fillId="0" borderId="127" xfId="0" applyFont="1" applyFill="1" applyBorder="1" applyAlignment="1">
      <alignment horizontal="right" vertical="center" shrinkToFit="1"/>
    </xf>
    <xf numFmtId="0" fontId="89" fillId="0" borderId="127" xfId="0" applyFont="1" applyFill="1" applyBorder="1" applyAlignment="1">
      <alignment horizontal="left" vertical="center" shrinkToFit="1"/>
    </xf>
    <xf numFmtId="0" fontId="89" fillId="0" borderId="128" xfId="0" applyFont="1" applyFill="1" applyBorder="1" applyAlignment="1">
      <alignment horizontal="left" vertical="center" shrinkToFit="1"/>
    </xf>
    <xf numFmtId="0" fontId="87" fillId="3" borderId="11" xfId="1" applyFont="1" applyFill="1" applyBorder="1" applyAlignment="1">
      <alignment horizontal="center" vertical="center" wrapText="1"/>
    </xf>
    <xf numFmtId="0" fontId="87" fillId="3" borderId="12" xfId="1" applyFont="1" applyFill="1" applyBorder="1" applyAlignment="1">
      <alignment horizontal="center" vertical="center" wrapText="1"/>
    </xf>
    <xf numFmtId="0" fontId="87" fillId="3" borderId="13" xfId="1" applyFont="1" applyFill="1" applyBorder="1" applyAlignment="1">
      <alignment horizontal="center" vertical="center" wrapText="1"/>
    </xf>
    <xf numFmtId="0" fontId="89" fillId="0" borderId="127" xfId="0" applyFont="1" applyFill="1" applyBorder="1" applyAlignment="1">
      <alignment horizontal="right" vertical="center"/>
    </xf>
    <xf numFmtId="0" fontId="89" fillId="0" borderId="127" xfId="0" applyFont="1" applyFill="1" applyBorder="1" applyAlignment="1">
      <alignment horizontal="left" vertical="center"/>
    </xf>
    <xf numFmtId="0" fontId="89" fillId="0" borderId="128" xfId="0" applyFont="1" applyFill="1" applyBorder="1" applyAlignment="1">
      <alignment horizontal="left" vertical="center"/>
    </xf>
    <xf numFmtId="0" fontId="89" fillId="32" borderId="127" xfId="0" applyFont="1" applyFill="1" applyBorder="1" applyAlignment="1">
      <alignment horizontal="right" vertical="center" shrinkToFit="1"/>
    </xf>
    <xf numFmtId="0" fontId="89" fillId="32" borderId="127" xfId="0" applyFont="1" applyFill="1" applyBorder="1" applyAlignment="1">
      <alignment horizontal="left" vertical="center" shrinkToFit="1"/>
    </xf>
    <xf numFmtId="0" fontId="89" fillId="32" borderId="128" xfId="0" applyFont="1" applyFill="1" applyBorder="1" applyAlignment="1">
      <alignment horizontal="left" vertical="center" shrinkToFit="1"/>
    </xf>
    <xf numFmtId="0" fontId="89" fillId="0" borderId="125" xfId="0" applyFont="1" applyFill="1" applyBorder="1" applyAlignment="1">
      <alignment horizontal="right" vertical="center"/>
    </xf>
    <xf numFmtId="0" fontId="89" fillId="0" borderId="125" xfId="0" applyFont="1" applyFill="1" applyBorder="1" applyAlignment="1">
      <alignment horizontal="left" vertical="center"/>
    </xf>
    <xf numFmtId="0" fontId="89" fillId="0" borderId="126" xfId="0" applyFont="1" applyFill="1" applyBorder="1" applyAlignment="1">
      <alignment horizontal="left" vertical="center"/>
    </xf>
    <xf numFmtId="0" fontId="88" fillId="0" borderId="1" xfId="0" applyFont="1" applyBorder="1" applyAlignment="1">
      <alignment horizontal="left" vertical="center" textRotation="90"/>
    </xf>
    <xf numFmtId="0" fontId="88" fillId="0" borderId="5" xfId="0" applyFont="1" applyBorder="1" applyAlignment="1">
      <alignment horizontal="left" vertical="center" textRotation="90"/>
    </xf>
    <xf numFmtId="0" fontId="88" fillId="0" borderId="8" xfId="0" applyFont="1" applyBorder="1" applyAlignment="1">
      <alignment horizontal="left" vertical="center" textRotation="90"/>
    </xf>
    <xf numFmtId="0" fontId="88" fillId="32" borderId="1" xfId="0" applyFont="1" applyFill="1" applyBorder="1" applyAlignment="1">
      <alignment horizontal="left" vertical="center" textRotation="90"/>
    </xf>
    <xf numFmtId="0" fontId="88" fillId="32" borderId="5" xfId="0" applyFont="1" applyFill="1" applyBorder="1" applyAlignment="1">
      <alignment horizontal="left" vertical="center" textRotation="90"/>
    </xf>
    <xf numFmtId="0" fontId="88" fillId="32" borderId="8" xfId="0" applyFont="1" applyFill="1" applyBorder="1" applyAlignment="1">
      <alignment horizontal="left" vertical="center" textRotation="90"/>
    </xf>
    <xf numFmtId="0" fontId="52" fillId="3" borderId="1" xfId="1" applyFont="1" applyFill="1" applyBorder="1" applyAlignment="1">
      <alignment horizontal="center" vertical="center" wrapText="1"/>
    </xf>
    <xf numFmtId="0" fontId="52" fillId="3" borderId="2" xfId="1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left" vertical="center" textRotation="90"/>
    </xf>
    <xf numFmtId="0" fontId="28" fillId="0" borderId="32" xfId="0" applyFont="1" applyFill="1" applyBorder="1" applyAlignment="1">
      <alignment horizontal="left" vertical="center" textRotation="90"/>
    </xf>
    <xf numFmtId="0" fontId="28" fillId="32" borderId="73" xfId="0" applyFont="1" applyFill="1" applyBorder="1" applyAlignment="1">
      <alignment horizontal="left" vertical="center" textRotation="90"/>
    </xf>
    <xf numFmtId="0" fontId="28" fillId="32" borderId="7" xfId="0" applyFont="1" applyFill="1" applyBorder="1" applyAlignment="1">
      <alignment horizontal="left" vertical="center" textRotation="90"/>
    </xf>
    <xf numFmtId="0" fontId="28" fillId="32" borderId="66" xfId="0" applyFont="1" applyFill="1" applyBorder="1" applyAlignment="1">
      <alignment horizontal="left" vertical="center" textRotation="90"/>
    </xf>
    <xf numFmtId="0" fontId="28" fillId="0" borderId="60" xfId="0" applyFont="1" applyFill="1" applyBorder="1" applyAlignment="1">
      <alignment horizontal="left" vertical="center" textRotation="90"/>
    </xf>
    <xf numFmtId="0" fontId="28" fillId="0" borderId="4" xfId="0" applyFont="1" applyFill="1" applyBorder="1" applyAlignment="1">
      <alignment horizontal="left" vertical="center" textRotation="90"/>
    </xf>
    <xf numFmtId="0" fontId="28" fillId="4" borderId="7" xfId="0" applyFont="1" applyFill="1" applyBorder="1" applyAlignment="1">
      <alignment horizontal="left" vertical="center" textRotation="90"/>
    </xf>
    <xf numFmtId="0" fontId="17" fillId="0" borderId="137" xfId="0" applyFont="1" applyFill="1" applyBorder="1" applyAlignment="1">
      <alignment horizontal="left" vertical="center" textRotation="90"/>
    </xf>
    <xf numFmtId="0" fontId="17" fillId="0" borderId="139" xfId="0" applyFont="1" applyFill="1" applyBorder="1" applyAlignment="1">
      <alignment horizontal="left" vertical="center" textRotation="90"/>
    </xf>
    <xf numFmtId="0" fontId="17" fillId="0" borderId="140" xfId="0" applyFont="1" applyFill="1" applyBorder="1" applyAlignment="1">
      <alignment horizontal="left" vertical="center" textRotation="90"/>
    </xf>
    <xf numFmtId="0" fontId="36" fillId="32" borderId="73" xfId="0" applyFont="1" applyFill="1" applyBorder="1" applyAlignment="1">
      <alignment horizontal="left" vertical="center" textRotation="90"/>
    </xf>
    <xf numFmtId="0" fontId="36" fillId="32" borderId="7" xfId="0" applyFont="1" applyFill="1" applyBorder="1" applyAlignment="1">
      <alignment horizontal="left" vertical="center" textRotation="90"/>
    </xf>
    <xf numFmtId="0" fontId="36" fillId="32" borderId="66" xfId="0" applyFont="1" applyFill="1" applyBorder="1" applyAlignment="1">
      <alignment horizontal="left" vertical="center" textRotation="90"/>
    </xf>
    <xf numFmtId="0" fontId="36" fillId="0" borderId="7" xfId="0" applyFont="1" applyBorder="1" applyAlignment="1">
      <alignment horizontal="left" vertical="center" textRotation="90"/>
    </xf>
    <xf numFmtId="0" fontId="36" fillId="0" borderId="32" xfId="0" applyFont="1" applyBorder="1" applyAlignment="1">
      <alignment horizontal="left" vertical="center" textRotation="90"/>
    </xf>
    <xf numFmtId="0" fontId="52" fillId="3" borderId="11" xfId="1" applyFont="1" applyFill="1" applyBorder="1" applyAlignment="1">
      <alignment horizontal="center" vertical="center" wrapText="1"/>
    </xf>
    <xf numFmtId="0" fontId="52" fillId="3" borderId="12" xfId="1" applyFont="1" applyFill="1" applyBorder="1" applyAlignment="1">
      <alignment horizontal="center" vertical="center" wrapText="1"/>
    </xf>
    <xf numFmtId="0" fontId="52" fillId="3" borderId="13" xfId="1" applyFont="1" applyFill="1" applyBorder="1" applyAlignment="1">
      <alignment horizontal="center" vertical="center" wrapText="1"/>
    </xf>
    <xf numFmtId="0" fontId="32" fillId="32" borderId="1" xfId="0" applyFont="1" applyFill="1" applyBorder="1" applyAlignment="1">
      <alignment horizontal="center" vertical="center" wrapText="1"/>
    </xf>
    <xf numFmtId="0" fontId="32" fillId="32" borderId="2" xfId="0" applyFont="1" applyFill="1" applyBorder="1" applyAlignment="1">
      <alignment horizontal="center" vertical="center" wrapText="1"/>
    </xf>
    <xf numFmtId="0" fontId="32" fillId="32" borderId="5" xfId="0" applyFont="1" applyFill="1" applyBorder="1" applyAlignment="1">
      <alignment horizontal="center" vertical="center" wrapText="1"/>
    </xf>
    <xf numFmtId="0" fontId="32" fillId="32" borderId="0" xfId="0" applyFont="1" applyFill="1" applyBorder="1" applyAlignment="1">
      <alignment horizontal="center" vertical="center" wrapText="1"/>
    </xf>
    <xf numFmtId="0" fontId="32" fillId="32" borderId="8" xfId="0" applyFont="1" applyFill="1" applyBorder="1" applyAlignment="1">
      <alignment horizontal="center" vertical="center" wrapText="1"/>
    </xf>
    <xf numFmtId="0" fontId="32" fillId="32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5" fillId="32" borderId="4" xfId="0" applyFont="1" applyFill="1" applyBorder="1" applyAlignment="1">
      <alignment horizontal="center" vertical="center" wrapText="1"/>
    </xf>
    <xf numFmtId="0" fontId="15" fillId="32" borderId="7" xfId="0" applyFont="1" applyFill="1" applyBorder="1" applyAlignment="1">
      <alignment horizontal="center" vertical="center" wrapText="1"/>
    </xf>
    <xf numFmtId="0" fontId="15" fillId="32" borderId="3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5" fillId="32" borderId="1" xfId="0" applyFont="1" applyFill="1" applyBorder="1" applyAlignment="1">
      <alignment horizontal="center" vertical="center" wrapText="1"/>
    </xf>
    <xf numFmtId="0" fontId="15" fillId="32" borderId="5" xfId="0" applyFont="1" applyFill="1" applyBorder="1" applyAlignment="1">
      <alignment horizontal="center" vertical="center" wrapText="1"/>
    </xf>
    <xf numFmtId="0" fontId="15" fillId="32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82" fillId="3" borderId="1" xfId="1" applyFont="1" applyFill="1" applyBorder="1" applyAlignment="1">
      <alignment horizontal="center" vertical="center" wrapText="1"/>
    </xf>
    <xf numFmtId="0" fontId="82" fillId="3" borderId="2" xfId="1" applyFont="1" applyFill="1" applyBorder="1" applyAlignment="1">
      <alignment horizontal="center" vertical="center" wrapText="1"/>
    </xf>
    <xf numFmtId="0" fontId="97" fillId="3" borderId="1" xfId="0" applyFont="1" applyFill="1" applyBorder="1" applyAlignment="1">
      <alignment horizontal="left" vertical="center" textRotation="90" wrapText="1"/>
    </xf>
    <xf numFmtId="0" fontId="97" fillId="3" borderId="5" xfId="0" applyFont="1" applyFill="1" applyBorder="1" applyAlignment="1">
      <alignment horizontal="left" vertical="center" textRotation="90" wrapText="1"/>
    </xf>
    <xf numFmtId="0" fontId="97" fillId="3" borderId="8" xfId="0" applyFont="1" applyFill="1" applyBorder="1" applyAlignment="1">
      <alignment horizontal="left" vertical="center" textRotation="90" wrapText="1"/>
    </xf>
    <xf numFmtId="0" fontId="0" fillId="0" borderId="18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98" fillId="0" borderId="6" xfId="0" applyFont="1" applyBorder="1" applyAlignment="1">
      <alignment horizontal="right" textRotation="90" wrapText="1"/>
    </xf>
    <xf numFmtId="0" fontId="98" fillId="0" borderId="0" xfId="0" applyFont="1" applyBorder="1" applyAlignment="1">
      <alignment horizontal="right" textRotation="90" wrapText="1"/>
    </xf>
    <xf numFmtId="0" fontId="0" fillId="0" borderId="41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83" fillId="0" borderId="120" xfId="0" applyFont="1" applyFill="1" applyBorder="1" applyAlignment="1">
      <alignment horizontal="center" vertical="center" wrapText="1"/>
    </xf>
    <xf numFmtId="0" fontId="83" fillId="0" borderId="116" xfId="0" applyFont="1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/>
    </xf>
    <xf numFmtId="0" fontId="60" fillId="0" borderId="4" xfId="0" applyFont="1" applyFill="1" applyBorder="1" applyAlignment="1">
      <alignment horizontal="center" wrapText="1"/>
    </xf>
    <xf numFmtId="0" fontId="60" fillId="0" borderId="7" xfId="0" applyFont="1" applyFill="1" applyBorder="1" applyAlignment="1">
      <alignment horizontal="center" wrapText="1"/>
    </xf>
    <xf numFmtId="0" fontId="60" fillId="0" borderId="32" xfId="0" applyFont="1" applyFill="1" applyBorder="1" applyAlignment="1">
      <alignment horizontal="center" wrapText="1"/>
    </xf>
    <xf numFmtId="0" fontId="60" fillId="32" borderId="7" xfId="0" applyFont="1" applyFill="1" applyBorder="1" applyAlignment="1">
      <alignment horizontal="center" wrapText="1"/>
    </xf>
    <xf numFmtId="0" fontId="60" fillId="32" borderId="32" xfId="0" applyFont="1" applyFill="1" applyBorder="1" applyAlignment="1">
      <alignment horizontal="center" wrapText="1"/>
    </xf>
    <xf numFmtId="0" fontId="33" fillId="3" borderId="4" xfId="0" applyFont="1" applyFill="1" applyBorder="1" applyAlignment="1">
      <alignment horizontal="center" vertical="top" wrapText="1"/>
    </xf>
    <xf numFmtId="0" fontId="33" fillId="3" borderId="7" xfId="0" applyFont="1" applyFill="1" applyBorder="1" applyAlignment="1">
      <alignment horizontal="center" vertical="top" wrapText="1"/>
    </xf>
    <xf numFmtId="0" fontId="33" fillId="3" borderId="32" xfId="0" applyFont="1" applyFill="1" applyBorder="1" applyAlignment="1">
      <alignment horizontal="center" vertical="top" wrapText="1"/>
    </xf>
    <xf numFmtId="0" fontId="23" fillId="32" borderId="1" xfId="0" applyFont="1" applyFill="1" applyBorder="1" applyAlignment="1">
      <alignment horizontal="center" vertical="center" wrapText="1"/>
    </xf>
    <xf numFmtId="0" fontId="23" fillId="32" borderId="3" xfId="0" applyFont="1" applyFill="1" applyBorder="1" applyAlignment="1">
      <alignment horizontal="center" vertical="center" wrapText="1"/>
    </xf>
    <xf numFmtId="0" fontId="23" fillId="32" borderId="5" xfId="0" applyFont="1" applyFill="1" applyBorder="1" applyAlignment="1">
      <alignment horizontal="center" vertical="center" wrapText="1"/>
    </xf>
    <xf numFmtId="0" fontId="23" fillId="32" borderId="6" xfId="0" applyFont="1" applyFill="1" applyBorder="1" applyAlignment="1">
      <alignment horizontal="center" vertical="center" wrapText="1"/>
    </xf>
    <xf numFmtId="0" fontId="23" fillId="32" borderId="8" xfId="0" applyFont="1" applyFill="1" applyBorder="1" applyAlignment="1">
      <alignment horizontal="center" vertical="center" wrapText="1"/>
    </xf>
    <xf numFmtId="0" fontId="23" fillId="32" borderId="10" xfId="0" applyFont="1" applyFill="1" applyBorder="1" applyAlignment="1">
      <alignment horizontal="center" vertical="center" wrapText="1"/>
    </xf>
    <xf numFmtId="0" fontId="52" fillId="3" borderId="3" xfId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13" fillId="0" borderId="122" xfId="0" applyFont="1" applyFill="1" applyBorder="1" applyAlignment="1">
      <alignment horizontal="center" vertical="center" wrapText="1"/>
    </xf>
    <xf numFmtId="0" fontId="13" fillId="0" borderId="123" xfId="0" applyFont="1" applyFill="1" applyBorder="1" applyAlignment="1">
      <alignment horizontal="center" vertical="center" wrapText="1"/>
    </xf>
    <xf numFmtId="0" fontId="13" fillId="0" borderId="124" xfId="0" applyFont="1" applyFill="1" applyBorder="1" applyAlignment="1">
      <alignment horizontal="center" vertical="center" wrapText="1"/>
    </xf>
    <xf numFmtId="0" fontId="13" fillId="32" borderId="122" xfId="0" applyFont="1" applyFill="1" applyBorder="1" applyAlignment="1">
      <alignment horizontal="center" vertical="center" wrapText="1"/>
    </xf>
    <xf numFmtId="0" fontId="13" fillId="32" borderId="123" xfId="0" applyFont="1" applyFill="1" applyBorder="1" applyAlignment="1">
      <alignment horizontal="center" vertical="center" wrapText="1"/>
    </xf>
    <xf numFmtId="0" fontId="13" fillId="32" borderId="124" xfId="0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32" borderId="11" xfId="0" applyFont="1" applyFill="1" applyBorder="1" applyAlignment="1">
      <alignment horizontal="left" vertical="center" wrapText="1"/>
    </xf>
    <xf numFmtId="0" fontId="23" fillId="32" borderId="13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36" fillId="4" borderId="4" xfId="0" applyFont="1" applyFill="1" applyBorder="1" applyAlignment="1">
      <alignment horizontal="center" vertical="center" wrapText="1"/>
    </xf>
    <xf numFmtId="0" fontId="36" fillId="4" borderId="3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wrapText="1"/>
    </xf>
    <xf numFmtId="0" fontId="32" fillId="0" borderId="10" xfId="0" applyFont="1" applyBorder="1" applyAlignment="1">
      <alignment horizontal="center" wrapText="1"/>
    </xf>
    <xf numFmtId="0" fontId="36" fillId="4" borderId="1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01" fillId="0" borderId="0" xfId="0" applyFont="1" applyFill="1" applyBorder="1" applyAlignment="1">
      <alignment horizontal="center" vertical="center" wrapText="1"/>
    </xf>
    <xf numFmtId="0" fontId="101" fillId="0" borderId="9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98" fillId="2" borderId="11" xfId="0" applyFont="1" applyFill="1" applyBorder="1" applyAlignment="1">
      <alignment horizontal="left" vertical="center"/>
    </xf>
    <xf numFmtId="0" fontId="98" fillId="2" borderId="12" xfId="0" applyFont="1" applyFill="1" applyBorder="1" applyAlignment="1">
      <alignment horizontal="left" vertical="center"/>
    </xf>
    <xf numFmtId="0" fontId="98" fillId="2" borderId="13" xfId="0" applyFont="1" applyFill="1" applyBorder="1" applyAlignment="1">
      <alignment horizontal="left" vertical="center"/>
    </xf>
    <xf numFmtId="0" fontId="98" fillId="2" borderId="11" xfId="0" applyFont="1" applyFill="1" applyBorder="1" applyAlignment="1">
      <alignment horizontal="left" vertical="center" wrapText="1"/>
    </xf>
    <xf numFmtId="0" fontId="98" fillId="2" borderId="12" xfId="0" applyFont="1" applyFill="1" applyBorder="1" applyAlignment="1">
      <alignment horizontal="left" vertical="center" wrapText="1"/>
    </xf>
    <xf numFmtId="0" fontId="98" fillId="2" borderId="13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32" fillId="32" borderId="11" xfId="0" applyFont="1" applyFill="1" applyBorder="1" applyAlignment="1">
      <alignment horizontal="center" vertical="center" wrapText="1"/>
    </xf>
    <xf numFmtId="0" fontId="32" fillId="32" borderId="12" xfId="0" applyFont="1" applyFill="1" applyBorder="1" applyAlignment="1">
      <alignment horizontal="center" vertical="center" wrapText="1"/>
    </xf>
    <xf numFmtId="0" fontId="32" fillId="32" borderId="13" xfId="0" applyFont="1" applyFill="1" applyBorder="1" applyAlignment="1">
      <alignment horizontal="center" vertical="center" wrapText="1"/>
    </xf>
    <xf numFmtId="0" fontId="100" fillId="0" borderId="11" xfId="0" applyFont="1" applyBorder="1" applyAlignment="1">
      <alignment horizontal="center"/>
    </xf>
    <xf numFmtId="0" fontId="100" fillId="0" borderId="12" xfId="0" applyFont="1" applyBorder="1" applyAlignment="1">
      <alignment horizontal="center"/>
    </xf>
    <xf numFmtId="0" fontId="100" fillId="0" borderId="13" xfId="0" applyFont="1" applyBorder="1" applyAlignment="1">
      <alignment horizontal="center"/>
    </xf>
    <xf numFmtId="0" fontId="36" fillId="0" borderId="12" xfId="0" applyFont="1" applyFill="1" applyBorder="1" applyAlignment="1">
      <alignment horizontal="center" vertical="center" wrapText="1"/>
    </xf>
    <xf numFmtId="0" fontId="98" fillId="0" borderId="150" xfId="0" applyFont="1" applyFill="1" applyBorder="1" applyAlignment="1">
      <alignment horizontal="left" vertical="top" wrapText="1"/>
    </xf>
    <xf numFmtId="0" fontId="14" fillId="0" borderId="13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00"/>
      <color rgb="FFFFFF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19050</xdr:rowOff>
    </xdr:from>
    <xdr:to>
      <xdr:col>8</xdr:col>
      <xdr:colOff>342900</xdr:colOff>
      <xdr:row>27</xdr:row>
      <xdr:rowOff>113080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09550"/>
          <a:ext cx="5067300" cy="5047030"/>
        </a:xfrm>
        <a:prstGeom prst="rect">
          <a:avLst/>
        </a:prstGeom>
      </xdr:spPr>
    </xdr:pic>
    <xdr:clientData/>
  </xdr:twoCellAnchor>
  <xdr:twoCellAnchor editAs="oneCell">
    <xdr:from>
      <xdr:col>3</xdr:col>
      <xdr:colOff>119334</xdr:colOff>
      <xdr:row>27</xdr:row>
      <xdr:rowOff>142875</xdr:rowOff>
    </xdr:from>
    <xdr:to>
      <xdr:col>5</xdr:col>
      <xdr:colOff>390524</xdr:colOff>
      <xdr:row>40</xdr:row>
      <xdr:rowOff>95249</xdr:rowOff>
    </xdr:to>
    <xdr:pic>
      <xdr:nvPicPr>
        <xdr:cNvPr id="4" name="Picture 3" descr="Image result for ASTERIX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3859" y="5286375"/>
          <a:ext cx="1547540" cy="2428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5</xdr:row>
      <xdr:rowOff>85725</xdr:rowOff>
    </xdr:from>
    <xdr:to>
      <xdr:col>8</xdr:col>
      <xdr:colOff>685800</xdr:colOff>
      <xdr:row>5</xdr:row>
      <xdr:rowOff>85725</xdr:rowOff>
    </xdr:to>
    <xdr:cxnSp macro="">
      <xdr:nvCxnSpPr>
        <xdr:cNvPr id="9" name="Straight Connector 8"/>
        <xdr:cNvCxnSpPr/>
      </xdr:nvCxnSpPr>
      <xdr:spPr>
        <a:xfrm>
          <a:off x="4648200" y="695325"/>
          <a:ext cx="381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5</xdr:row>
      <xdr:rowOff>85725</xdr:rowOff>
    </xdr:from>
    <xdr:to>
      <xdr:col>9</xdr:col>
      <xdr:colOff>676275</xdr:colOff>
      <xdr:row>5</xdr:row>
      <xdr:rowOff>85725</xdr:rowOff>
    </xdr:to>
    <xdr:cxnSp macro="">
      <xdr:nvCxnSpPr>
        <xdr:cNvPr id="10" name="Straight Connector 9"/>
        <xdr:cNvCxnSpPr/>
      </xdr:nvCxnSpPr>
      <xdr:spPr>
        <a:xfrm>
          <a:off x="5334000" y="695325"/>
          <a:ext cx="3905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9:I50"/>
  <sheetViews>
    <sheetView topLeftCell="A27" workbookViewId="0">
      <selection activeCell="M3" sqref="M3"/>
    </sheetView>
  </sheetViews>
  <sheetFormatPr defaultColWidth="9.5703125" defaultRowHeight="15"/>
  <sheetData>
    <row r="29" spans="7:9">
      <c r="G29" s="770">
        <v>24</v>
      </c>
      <c r="H29" s="770"/>
      <c r="I29" s="770"/>
    </row>
    <row r="30" spans="7:9">
      <c r="G30" s="770"/>
      <c r="H30" s="770"/>
      <c r="I30" s="770"/>
    </row>
    <row r="31" spans="7:9">
      <c r="G31" s="770"/>
      <c r="H31" s="770"/>
      <c r="I31" s="770"/>
    </row>
    <row r="32" spans="7:9" ht="15" customHeight="1">
      <c r="G32" s="770"/>
      <c r="H32" s="770"/>
      <c r="I32" s="770"/>
    </row>
    <row r="33" spans="1:9" ht="15" customHeight="1">
      <c r="G33" s="770"/>
      <c r="H33" s="770"/>
      <c r="I33" s="770"/>
    </row>
    <row r="34" spans="1:9" ht="15" customHeight="1">
      <c r="G34" s="770"/>
      <c r="H34" s="770"/>
      <c r="I34" s="770"/>
    </row>
    <row r="35" spans="1:9" ht="15" customHeight="1">
      <c r="G35" s="770"/>
      <c r="H35" s="770"/>
      <c r="I35" s="770"/>
    </row>
    <row r="36" spans="1:9" ht="15" customHeight="1">
      <c r="G36" s="770"/>
      <c r="H36" s="770"/>
      <c r="I36" s="770"/>
    </row>
    <row r="37" spans="1:9" ht="15" customHeight="1">
      <c r="G37" s="770"/>
      <c r="H37" s="770"/>
      <c r="I37" s="770"/>
    </row>
    <row r="38" spans="1:9" ht="15" customHeight="1">
      <c r="G38" s="770"/>
      <c r="H38" s="770"/>
      <c r="I38" s="770"/>
    </row>
    <row r="39" spans="1:9" ht="15" customHeight="1">
      <c r="G39" s="770"/>
      <c r="H39" s="770"/>
      <c r="I39" s="770"/>
    </row>
    <row r="40" spans="1:9" ht="15" customHeight="1">
      <c r="G40" s="770"/>
      <c r="H40" s="770"/>
      <c r="I40" s="770"/>
    </row>
    <row r="41" spans="1:9">
      <c r="A41" s="769" t="s">
        <v>39</v>
      </c>
      <c r="B41" s="769"/>
      <c r="C41" s="769"/>
      <c r="D41" s="769"/>
      <c r="E41" s="769"/>
      <c r="F41" s="769"/>
      <c r="G41" s="769"/>
      <c r="H41" s="769"/>
      <c r="I41" s="769"/>
    </row>
    <row r="42" spans="1:9">
      <c r="A42" s="769"/>
      <c r="B42" s="769"/>
      <c r="C42" s="769"/>
      <c r="D42" s="769"/>
      <c r="E42" s="769"/>
      <c r="F42" s="769"/>
      <c r="G42" s="769"/>
      <c r="H42" s="769"/>
      <c r="I42" s="769"/>
    </row>
    <row r="43" spans="1:9">
      <c r="A43" s="769"/>
      <c r="B43" s="769"/>
      <c r="C43" s="769"/>
      <c r="D43" s="769"/>
      <c r="E43" s="769"/>
      <c r="F43" s="769"/>
      <c r="G43" s="769"/>
      <c r="H43" s="769"/>
      <c r="I43" s="769"/>
    </row>
    <row r="44" spans="1:9">
      <c r="A44" s="769"/>
      <c r="B44" s="769"/>
      <c r="C44" s="769"/>
      <c r="D44" s="769"/>
      <c r="E44" s="769"/>
      <c r="F44" s="769"/>
      <c r="G44" s="769"/>
      <c r="H44" s="769"/>
      <c r="I44" s="769"/>
    </row>
    <row r="45" spans="1:9">
      <c r="A45" s="769"/>
      <c r="B45" s="769"/>
      <c r="C45" s="769"/>
      <c r="D45" s="769"/>
      <c r="E45" s="769"/>
      <c r="F45" s="769"/>
      <c r="G45" s="769"/>
      <c r="H45" s="769"/>
      <c r="I45" s="769"/>
    </row>
    <row r="46" spans="1:9">
      <c r="A46" s="769"/>
      <c r="B46" s="769"/>
      <c r="C46" s="769"/>
      <c r="D46" s="769"/>
      <c r="E46" s="769"/>
      <c r="F46" s="769"/>
      <c r="G46" s="769"/>
      <c r="H46" s="769"/>
      <c r="I46" s="769"/>
    </row>
    <row r="47" spans="1:9">
      <c r="A47" s="769"/>
      <c r="B47" s="769"/>
      <c r="C47" s="769"/>
      <c r="D47" s="769"/>
      <c r="E47" s="769"/>
      <c r="F47" s="769"/>
      <c r="G47" s="769"/>
      <c r="H47" s="769"/>
      <c r="I47" s="769"/>
    </row>
    <row r="48" spans="1:9">
      <c r="A48" s="769"/>
      <c r="B48" s="769"/>
      <c r="C48" s="769"/>
      <c r="D48" s="769"/>
      <c r="E48" s="769"/>
      <c r="F48" s="769"/>
      <c r="G48" s="769"/>
      <c r="H48" s="769"/>
      <c r="I48" s="769"/>
    </row>
    <row r="49" spans="1:9">
      <c r="A49" s="769"/>
      <c r="B49" s="769"/>
      <c r="C49" s="769"/>
      <c r="D49" s="769"/>
      <c r="E49" s="769"/>
      <c r="F49" s="769"/>
      <c r="G49" s="769"/>
      <c r="H49" s="769"/>
      <c r="I49" s="769"/>
    </row>
    <row r="50" spans="1:9">
      <c r="A50" s="769"/>
      <c r="B50" s="769"/>
      <c r="C50" s="769"/>
      <c r="D50" s="769"/>
      <c r="E50" s="769"/>
      <c r="F50" s="769"/>
      <c r="G50" s="769"/>
      <c r="H50" s="769"/>
      <c r="I50" s="769"/>
    </row>
  </sheetData>
  <mergeCells count="2">
    <mergeCell ref="A41:I50"/>
    <mergeCell ref="G29:I40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8"/>
  <sheetViews>
    <sheetView workbookViewId="0">
      <selection activeCell="C1" sqref="C1:AF1"/>
    </sheetView>
  </sheetViews>
  <sheetFormatPr defaultColWidth="4.140625" defaultRowHeight="22.5" customHeight="1"/>
  <cols>
    <col min="1" max="1" width="7.7109375" customWidth="1"/>
    <col min="2" max="2" width="51.7109375" customWidth="1"/>
    <col min="3" max="23" width="3.7109375" style="76" customWidth="1"/>
    <col min="24" max="24" width="3.7109375" style="79" customWidth="1"/>
    <col min="25" max="28" width="3.7109375" style="76" customWidth="1"/>
    <col min="29" max="32" width="3.7109375" style="78" customWidth="1"/>
  </cols>
  <sheetData>
    <row r="1" spans="1:32" ht="63.75" customHeight="1" thickBot="1">
      <c r="A1" s="949" t="s">
        <v>29</v>
      </c>
      <c r="B1" s="950"/>
      <c r="C1" s="109" t="s">
        <v>66</v>
      </c>
      <c r="D1" s="89" t="s">
        <v>67</v>
      </c>
      <c r="E1" s="89" t="s">
        <v>68</v>
      </c>
      <c r="F1" s="89" t="s">
        <v>69</v>
      </c>
      <c r="G1" s="89" t="s">
        <v>603</v>
      </c>
      <c r="H1" s="89" t="s">
        <v>70</v>
      </c>
      <c r="I1" s="90" t="s">
        <v>71</v>
      </c>
      <c r="J1" s="499" t="s">
        <v>72</v>
      </c>
      <c r="K1" s="762" t="s">
        <v>73</v>
      </c>
      <c r="L1" s="499" t="s">
        <v>74</v>
      </c>
      <c r="M1" s="495" t="s">
        <v>610</v>
      </c>
      <c r="N1" s="495" t="s">
        <v>75</v>
      </c>
      <c r="O1" s="495" t="s">
        <v>76</v>
      </c>
      <c r="P1" s="89" t="s">
        <v>77</v>
      </c>
      <c r="Q1" s="89" t="s">
        <v>79</v>
      </c>
      <c r="R1" s="89" t="s">
        <v>80</v>
      </c>
      <c r="S1" s="89" t="s">
        <v>82</v>
      </c>
      <c r="T1" s="89" t="s">
        <v>83</v>
      </c>
      <c r="U1" s="89" t="s">
        <v>84</v>
      </c>
      <c r="V1" s="89" t="s">
        <v>85</v>
      </c>
      <c r="W1" s="89" t="s">
        <v>86</v>
      </c>
      <c r="X1" s="89" t="s">
        <v>87</v>
      </c>
      <c r="Y1" s="89" t="s">
        <v>88</v>
      </c>
      <c r="Z1" s="89" t="s">
        <v>89</v>
      </c>
      <c r="AA1" s="89" t="s">
        <v>90</v>
      </c>
      <c r="AB1" s="89" t="s">
        <v>91</v>
      </c>
      <c r="AC1" s="89" t="s">
        <v>92</v>
      </c>
      <c r="AD1" s="105" t="s">
        <v>93</v>
      </c>
      <c r="AE1" s="105"/>
      <c r="AF1" s="90"/>
    </row>
    <row r="2" spans="1:32" ht="32.25" customHeight="1" thickBot="1">
      <c r="A2" s="958" t="s">
        <v>156</v>
      </c>
      <c r="B2" s="102" t="s">
        <v>179</v>
      </c>
      <c r="C2" s="82"/>
      <c r="D2" s="83"/>
      <c r="E2" s="83"/>
      <c r="F2" s="83"/>
      <c r="G2" s="83"/>
      <c r="H2" s="83"/>
      <c r="I2" s="86"/>
      <c r="J2" s="110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5"/>
      <c r="Z2" s="84"/>
      <c r="AA2" s="84"/>
      <c r="AB2" s="84"/>
      <c r="AC2" s="84"/>
      <c r="AD2" s="106"/>
      <c r="AE2" s="106"/>
      <c r="AF2" s="86"/>
    </row>
    <row r="3" spans="1:32" ht="32.25" customHeight="1" thickBot="1">
      <c r="A3" s="958"/>
      <c r="B3" s="103" t="s">
        <v>180</v>
      </c>
      <c r="C3" s="87"/>
      <c r="D3" s="80"/>
      <c r="E3" s="80"/>
      <c r="F3" s="80"/>
      <c r="G3" s="80"/>
      <c r="H3" s="80"/>
      <c r="I3" s="88"/>
      <c r="J3" s="11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77"/>
      <c r="Z3" s="81"/>
      <c r="AA3" s="81"/>
      <c r="AB3" s="81"/>
      <c r="AC3" s="81"/>
      <c r="AD3" s="107"/>
      <c r="AE3" s="107"/>
      <c r="AF3" s="88"/>
    </row>
    <row r="4" spans="1:32" ht="32.25" customHeight="1" thickBot="1">
      <c r="A4" s="958"/>
      <c r="B4" s="103" t="s">
        <v>181</v>
      </c>
      <c r="C4" s="87"/>
      <c r="D4" s="80"/>
      <c r="E4" s="80"/>
      <c r="F4" s="80"/>
      <c r="G4" s="80"/>
      <c r="H4" s="80"/>
      <c r="I4" s="88"/>
      <c r="J4" s="11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77"/>
      <c r="Z4" s="81"/>
      <c r="AA4" s="81"/>
      <c r="AB4" s="81"/>
      <c r="AC4" s="81"/>
      <c r="AD4" s="107"/>
      <c r="AE4" s="107"/>
      <c r="AF4" s="88"/>
    </row>
    <row r="5" spans="1:32" ht="32.25" customHeight="1" thickBot="1">
      <c r="A5" s="958"/>
      <c r="B5" s="152" t="s">
        <v>182</v>
      </c>
      <c r="C5" s="87"/>
      <c r="D5" s="80"/>
      <c r="E5" s="80"/>
      <c r="F5" s="80"/>
      <c r="G5" s="80"/>
      <c r="H5" s="80"/>
      <c r="I5" s="88"/>
      <c r="J5" s="11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77"/>
      <c r="Z5" s="81"/>
      <c r="AA5" s="81"/>
      <c r="AB5" s="81"/>
      <c r="AC5" s="81"/>
      <c r="AD5" s="107"/>
      <c r="AE5" s="107"/>
      <c r="AF5" s="88"/>
    </row>
    <row r="6" spans="1:32" ht="32.25" customHeight="1" thickBot="1">
      <c r="A6" s="958"/>
      <c r="B6" s="102" t="s">
        <v>186</v>
      </c>
      <c r="C6" s="87"/>
      <c r="D6" s="80"/>
      <c r="E6" s="80"/>
      <c r="F6" s="80"/>
      <c r="G6" s="80"/>
      <c r="H6" s="80"/>
      <c r="I6" s="88"/>
      <c r="J6" s="11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77"/>
      <c r="Z6" s="81"/>
      <c r="AA6" s="81"/>
      <c r="AB6" s="81"/>
      <c r="AC6" s="81"/>
      <c r="AD6" s="107"/>
      <c r="AE6" s="107"/>
      <c r="AF6" s="88"/>
    </row>
    <row r="7" spans="1:32" ht="32.25" customHeight="1" thickBot="1">
      <c r="A7" s="958"/>
      <c r="B7" s="102" t="s">
        <v>187</v>
      </c>
      <c r="C7" s="87"/>
      <c r="D7" s="80"/>
      <c r="E7" s="80"/>
      <c r="F7" s="80"/>
      <c r="G7" s="80"/>
      <c r="H7" s="80"/>
      <c r="I7" s="88"/>
      <c r="J7" s="11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77"/>
      <c r="Z7" s="81"/>
      <c r="AA7" s="81"/>
      <c r="AB7" s="81"/>
      <c r="AC7" s="81"/>
      <c r="AD7" s="107"/>
      <c r="AE7" s="107"/>
      <c r="AF7" s="88"/>
    </row>
    <row r="8" spans="1:32" ht="32.25" customHeight="1" thickBot="1">
      <c r="A8" s="958"/>
      <c r="B8" s="102" t="s">
        <v>188</v>
      </c>
      <c r="C8" s="87"/>
      <c r="D8" s="80"/>
      <c r="E8" s="80"/>
      <c r="F8" s="80"/>
      <c r="G8" s="80"/>
      <c r="H8" s="80"/>
      <c r="I8" s="88"/>
      <c r="J8" s="11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77"/>
      <c r="Z8" s="81"/>
      <c r="AA8" s="81"/>
      <c r="AB8" s="81"/>
      <c r="AC8" s="81"/>
      <c r="AD8" s="107"/>
      <c r="AE8" s="107"/>
      <c r="AF8" s="88"/>
    </row>
    <row r="9" spans="1:32" ht="32.25" customHeight="1" thickBot="1">
      <c r="A9" s="958"/>
      <c r="B9" s="104" t="s">
        <v>183</v>
      </c>
      <c r="C9" s="87"/>
      <c r="D9" s="80"/>
      <c r="E9" s="80"/>
      <c r="F9" s="80"/>
      <c r="G9" s="80"/>
      <c r="H9" s="80"/>
      <c r="I9" s="88"/>
      <c r="J9" s="11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77"/>
      <c r="Z9" s="81"/>
      <c r="AA9" s="81"/>
      <c r="AB9" s="81"/>
      <c r="AC9" s="81"/>
      <c r="AD9" s="107"/>
      <c r="AE9" s="107"/>
      <c r="AF9" s="88"/>
    </row>
    <row r="10" spans="1:32" ht="32.25" customHeight="1" thickBot="1">
      <c r="A10" s="958"/>
      <c r="B10" s="104" t="s">
        <v>184</v>
      </c>
      <c r="C10" s="87"/>
      <c r="D10" s="80"/>
      <c r="E10" s="80"/>
      <c r="F10" s="80"/>
      <c r="G10" s="80"/>
      <c r="H10" s="80"/>
      <c r="I10" s="88"/>
      <c r="J10" s="11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77"/>
      <c r="Z10" s="81"/>
      <c r="AA10" s="81"/>
      <c r="AB10" s="81"/>
      <c r="AC10" s="81"/>
      <c r="AD10" s="107"/>
      <c r="AE10" s="107"/>
      <c r="AF10" s="88"/>
    </row>
    <row r="11" spans="1:32" ht="32.25" customHeight="1" thickBot="1">
      <c r="A11" s="139"/>
      <c r="B11" s="102" t="s">
        <v>189</v>
      </c>
      <c r="C11" s="140"/>
      <c r="D11" s="141"/>
      <c r="E11" s="141"/>
      <c r="F11" s="141"/>
      <c r="G11" s="141"/>
      <c r="H11" s="141"/>
      <c r="I11" s="142"/>
      <c r="J11" s="140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3"/>
      <c r="Y11" s="141"/>
      <c r="Z11" s="141"/>
      <c r="AA11" s="141"/>
      <c r="AB11" s="141"/>
      <c r="AC11" s="144"/>
      <c r="AD11" s="145"/>
      <c r="AE11" s="145"/>
      <c r="AF11" s="146"/>
    </row>
    <row r="12" spans="1:32" ht="32.25" customHeight="1" thickBot="1">
      <c r="A12" s="139"/>
      <c r="B12" s="151" t="s">
        <v>185</v>
      </c>
      <c r="C12" s="131"/>
      <c r="D12" s="132"/>
      <c r="E12" s="132"/>
      <c r="F12" s="132"/>
      <c r="G12" s="132"/>
      <c r="H12" s="132"/>
      <c r="I12" s="133"/>
      <c r="J12" s="131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4"/>
      <c r="Y12" s="132"/>
      <c r="Z12" s="132"/>
      <c r="AA12" s="132"/>
      <c r="AB12" s="132"/>
      <c r="AC12" s="135"/>
      <c r="AD12" s="136"/>
      <c r="AE12" s="136"/>
      <c r="AF12" s="137"/>
    </row>
    <row r="13" spans="1:32" ht="32.25" customHeight="1" thickTop="1" thickBot="1">
      <c r="A13" s="951" t="s">
        <v>178</v>
      </c>
      <c r="B13" s="101" t="s">
        <v>190</v>
      </c>
      <c r="C13" s="123"/>
      <c r="D13" s="124"/>
      <c r="E13" s="124"/>
      <c r="F13" s="124"/>
      <c r="G13" s="124"/>
      <c r="H13" s="124"/>
      <c r="I13" s="125"/>
      <c r="J13" s="123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6"/>
      <c r="Y13" s="124"/>
      <c r="Z13" s="124"/>
      <c r="AA13" s="124"/>
      <c r="AB13" s="124"/>
      <c r="AC13" s="127"/>
      <c r="AD13" s="128"/>
      <c r="AE13" s="128"/>
      <c r="AF13" s="129"/>
    </row>
    <row r="14" spans="1:32" ht="32.25" customHeight="1" thickBot="1">
      <c r="A14" s="951"/>
      <c r="B14" s="138" t="s">
        <v>180</v>
      </c>
      <c r="C14" s="116"/>
      <c r="D14" s="117"/>
      <c r="E14" s="117"/>
      <c r="F14" s="117"/>
      <c r="G14" s="117"/>
      <c r="H14" s="117"/>
      <c r="I14" s="118"/>
      <c r="J14" s="116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9"/>
      <c r="Y14" s="117"/>
      <c r="Z14" s="117"/>
      <c r="AA14" s="117"/>
      <c r="AB14" s="117"/>
      <c r="AC14" s="120"/>
      <c r="AD14" s="121"/>
      <c r="AE14" s="121"/>
      <c r="AF14" s="122"/>
    </row>
    <row r="15" spans="1:32" ht="32.25" customHeight="1" thickBot="1">
      <c r="A15" s="951"/>
      <c r="B15" s="138" t="s">
        <v>191</v>
      </c>
      <c r="C15" s="95"/>
      <c r="D15" s="96"/>
      <c r="E15" s="96"/>
      <c r="F15" s="96"/>
      <c r="G15" s="96"/>
      <c r="H15" s="96"/>
      <c r="I15" s="115"/>
      <c r="J15" s="95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7"/>
      <c r="Y15" s="96"/>
      <c r="Z15" s="96"/>
      <c r="AA15" s="96"/>
      <c r="AB15" s="96"/>
      <c r="AC15" s="98"/>
      <c r="AD15" s="108"/>
      <c r="AE15" s="108"/>
      <c r="AF15" s="99"/>
    </row>
    <row r="16" spans="1:32" ht="32.25" customHeight="1" thickBot="1">
      <c r="A16" s="951"/>
      <c r="B16" s="138" t="s">
        <v>182</v>
      </c>
      <c r="C16" s="95"/>
      <c r="D16" s="96"/>
      <c r="E16" s="96"/>
      <c r="F16" s="96"/>
      <c r="G16" s="96"/>
      <c r="H16" s="96"/>
      <c r="I16" s="115"/>
      <c r="J16" s="95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7"/>
      <c r="Y16" s="96"/>
      <c r="Z16" s="96"/>
      <c r="AA16" s="96"/>
      <c r="AB16" s="96"/>
      <c r="AC16" s="98"/>
      <c r="AD16" s="108"/>
      <c r="AE16" s="108"/>
      <c r="AF16" s="99"/>
    </row>
    <row r="17" spans="1:32" ht="32.25" customHeight="1" thickBot="1">
      <c r="A17" s="951"/>
      <c r="B17" s="94" t="s">
        <v>195</v>
      </c>
      <c r="C17" s="95"/>
      <c r="D17" s="96"/>
      <c r="E17" s="96"/>
      <c r="F17" s="96"/>
      <c r="G17" s="96"/>
      <c r="H17" s="96"/>
      <c r="I17" s="115"/>
      <c r="J17" s="95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7"/>
      <c r="Y17" s="96"/>
      <c r="Z17" s="96"/>
      <c r="AA17" s="96"/>
      <c r="AB17" s="96"/>
      <c r="AC17" s="98"/>
      <c r="AD17" s="108"/>
      <c r="AE17" s="108"/>
      <c r="AF17" s="99"/>
    </row>
    <row r="18" spans="1:32" ht="32.25" customHeight="1" thickBot="1">
      <c r="A18" s="951"/>
      <c r="B18" s="94" t="s">
        <v>196</v>
      </c>
      <c r="C18" s="95"/>
      <c r="D18" s="96"/>
      <c r="E18" s="96"/>
      <c r="F18" s="96"/>
      <c r="G18" s="96"/>
      <c r="H18" s="96"/>
      <c r="I18" s="115"/>
      <c r="J18" s="95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7"/>
      <c r="Y18" s="96"/>
      <c r="Z18" s="96"/>
      <c r="AA18" s="96"/>
      <c r="AB18" s="96"/>
      <c r="AC18" s="98"/>
      <c r="AD18" s="108"/>
      <c r="AE18" s="108"/>
      <c r="AF18" s="99"/>
    </row>
    <row r="19" spans="1:32" ht="32.25" customHeight="1" thickBot="1">
      <c r="A19" s="951"/>
      <c r="B19" s="94" t="s">
        <v>197</v>
      </c>
      <c r="C19" s="95"/>
      <c r="D19" s="96"/>
      <c r="E19" s="96"/>
      <c r="F19" s="96"/>
      <c r="G19" s="96"/>
      <c r="H19" s="96"/>
      <c r="I19" s="115"/>
      <c r="J19" s="95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7"/>
      <c r="Y19" s="96"/>
      <c r="Z19" s="96"/>
      <c r="AA19" s="96"/>
      <c r="AB19" s="96"/>
      <c r="AC19" s="98"/>
      <c r="AD19" s="108"/>
      <c r="AE19" s="108"/>
      <c r="AF19" s="99"/>
    </row>
    <row r="20" spans="1:32" ht="32.25" customHeight="1" thickBot="1">
      <c r="A20" s="951"/>
      <c r="B20" s="94" t="s">
        <v>192</v>
      </c>
      <c r="C20" s="95"/>
      <c r="D20" s="96"/>
      <c r="E20" s="96"/>
      <c r="F20" s="96"/>
      <c r="G20" s="96"/>
      <c r="H20" s="96"/>
      <c r="I20" s="115"/>
      <c r="J20" s="95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7"/>
      <c r="Y20" s="96"/>
      <c r="Z20" s="96"/>
      <c r="AA20" s="96"/>
      <c r="AB20" s="96"/>
      <c r="AC20" s="98"/>
      <c r="AD20" s="108"/>
      <c r="AE20" s="108"/>
      <c r="AF20" s="99"/>
    </row>
    <row r="21" spans="1:32" ht="32.25" customHeight="1" thickBot="1">
      <c r="A21" s="951"/>
      <c r="B21" s="94" t="s">
        <v>193</v>
      </c>
      <c r="C21" s="95"/>
      <c r="D21" s="96"/>
      <c r="E21" s="96"/>
      <c r="F21" s="96"/>
      <c r="G21" s="96"/>
      <c r="H21" s="96"/>
      <c r="I21" s="115"/>
      <c r="J21" s="95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7"/>
      <c r="Y21" s="96"/>
      <c r="Z21" s="96"/>
      <c r="AA21" s="96"/>
      <c r="AB21" s="96"/>
      <c r="AC21" s="98"/>
      <c r="AD21" s="108"/>
      <c r="AE21" s="108"/>
      <c r="AF21" s="99"/>
    </row>
    <row r="22" spans="1:32" ht="32.25" customHeight="1" thickBot="1">
      <c r="A22" s="951"/>
      <c r="B22" s="94" t="s">
        <v>194</v>
      </c>
      <c r="C22" s="95"/>
      <c r="D22" s="96"/>
      <c r="E22" s="96"/>
      <c r="F22" s="96"/>
      <c r="G22" s="96"/>
      <c r="H22" s="96"/>
      <c r="I22" s="115"/>
      <c r="J22" s="95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7"/>
      <c r="Y22" s="96"/>
      <c r="Z22" s="96"/>
      <c r="AA22" s="96"/>
      <c r="AB22" s="96"/>
      <c r="AC22" s="98"/>
      <c r="AD22" s="108"/>
      <c r="AE22" s="108"/>
      <c r="AF22" s="99"/>
    </row>
    <row r="23" spans="1:32" ht="32.25" customHeight="1"/>
    <row r="24" spans="1:32" ht="32.25" customHeight="1"/>
    <row r="25" spans="1:32" ht="32.25" customHeight="1"/>
    <row r="26" spans="1:32" ht="32.25" customHeight="1"/>
    <row r="27" spans="1:32" ht="32.25" customHeight="1"/>
    <row r="28" spans="1:32" ht="32.25" customHeight="1"/>
    <row r="29" spans="1:32" ht="32.25" customHeight="1"/>
    <row r="30" spans="1:32" ht="32.25" customHeight="1"/>
    <row r="31" spans="1:32" ht="32.25" customHeight="1"/>
    <row r="32" spans="1:32" ht="32.25" customHeight="1"/>
    <row r="33" ht="32.25" customHeight="1"/>
    <row r="34" ht="32.25" customHeight="1"/>
    <row r="35" ht="32.25" customHeight="1"/>
    <row r="36" ht="32.25" customHeight="1"/>
    <row r="37" ht="32.25" customHeight="1"/>
    <row r="38" ht="32.25" customHeight="1"/>
    <row r="39" ht="32.25" customHeight="1"/>
    <row r="40" ht="32.25" customHeight="1"/>
    <row r="41" ht="32.25" customHeight="1"/>
    <row r="42" ht="32.25" customHeight="1"/>
    <row r="43" ht="32.25" customHeight="1"/>
    <row r="44" ht="32.25" customHeight="1"/>
    <row r="45" ht="32.25" customHeight="1"/>
    <row r="46" ht="32.25" customHeight="1"/>
    <row r="47" ht="32.25" customHeight="1"/>
    <row r="48" ht="32.25" customHeight="1"/>
    <row r="49" ht="32.25" customHeight="1"/>
    <row r="50" ht="32.25" customHeight="1"/>
    <row r="51" ht="32.25" customHeight="1"/>
    <row r="52" ht="32.25" customHeight="1"/>
    <row r="53" ht="32.25" customHeight="1"/>
    <row r="54" ht="32.25" customHeight="1"/>
    <row r="55" ht="32.25" customHeight="1"/>
    <row r="56" ht="32.25" customHeight="1"/>
    <row r="57" ht="32.25" customHeight="1"/>
    <row r="58" ht="32.25" customHeight="1"/>
    <row r="59" ht="32.25" customHeight="1"/>
    <row r="60" ht="32.25" customHeight="1"/>
    <row r="61" ht="32.25" customHeight="1"/>
    <row r="62" ht="32.25" customHeight="1"/>
    <row r="63" ht="32.25" customHeight="1"/>
    <row r="64" ht="32.25" customHeight="1"/>
    <row r="65" ht="32.25" customHeight="1"/>
    <row r="66" ht="32.25" customHeight="1"/>
    <row r="67" ht="32.25" customHeight="1"/>
    <row r="68" ht="32.25" customHeight="1"/>
    <row r="69" ht="32.25" customHeight="1"/>
    <row r="70" ht="32.25" customHeight="1"/>
    <row r="71" ht="32.25" customHeight="1"/>
    <row r="72" ht="32.25" customHeight="1"/>
    <row r="73" ht="32.25" customHeight="1"/>
    <row r="74" ht="32.25" customHeight="1"/>
    <row r="75" ht="32.25" customHeight="1"/>
    <row r="76" ht="32.25" customHeight="1"/>
    <row r="77" ht="32.25" customHeight="1"/>
    <row r="78" ht="32.25" customHeight="1"/>
    <row r="79" ht="32.25" customHeight="1"/>
    <row r="80" ht="32.25" customHeight="1"/>
    <row r="81" ht="32.25" customHeight="1"/>
    <row r="82" ht="32.25" customHeight="1"/>
    <row r="83" ht="32.25" customHeight="1"/>
    <row r="84" ht="32.25" customHeight="1"/>
    <row r="85" ht="32.25" customHeight="1"/>
    <row r="86" ht="30.75" customHeight="1"/>
    <row r="87" ht="30.75" customHeight="1"/>
    <row r="88" ht="30.75" customHeight="1"/>
  </sheetData>
  <mergeCells count="3">
    <mergeCell ref="A13:A22"/>
    <mergeCell ref="A1:B1"/>
    <mergeCell ref="A2:A1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8"/>
  <sheetViews>
    <sheetView workbookViewId="0">
      <selection activeCell="C1" sqref="C1:AF1"/>
    </sheetView>
  </sheetViews>
  <sheetFormatPr defaultColWidth="4.140625" defaultRowHeight="32.25" customHeight="1"/>
  <cols>
    <col min="1" max="1" width="7.7109375" customWidth="1"/>
    <col min="2" max="2" width="51.7109375" customWidth="1"/>
    <col min="3" max="23" width="3.7109375" style="76" customWidth="1"/>
    <col min="24" max="24" width="3.7109375" style="79" customWidth="1"/>
    <col min="25" max="28" width="3.7109375" style="76" customWidth="1"/>
    <col min="29" max="32" width="3.7109375" style="78" customWidth="1"/>
  </cols>
  <sheetData>
    <row r="1" spans="1:32" ht="63.75" customHeight="1" thickBot="1">
      <c r="A1" s="949" t="s">
        <v>31</v>
      </c>
      <c r="B1" s="950"/>
      <c r="C1" s="109" t="s">
        <v>66</v>
      </c>
      <c r="D1" s="89" t="s">
        <v>67</v>
      </c>
      <c r="E1" s="89" t="s">
        <v>68</v>
      </c>
      <c r="F1" s="89" t="s">
        <v>69</v>
      </c>
      <c r="G1" s="89" t="s">
        <v>603</v>
      </c>
      <c r="H1" s="89" t="s">
        <v>70</v>
      </c>
      <c r="I1" s="90" t="s">
        <v>71</v>
      </c>
      <c r="J1" s="499" t="s">
        <v>72</v>
      </c>
      <c r="K1" s="762" t="s">
        <v>73</v>
      </c>
      <c r="L1" s="499" t="s">
        <v>74</v>
      </c>
      <c r="M1" s="495" t="s">
        <v>610</v>
      </c>
      <c r="N1" s="495" t="s">
        <v>75</v>
      </c>
      <c r="O1" s="495" t="s">
        <v>76</v>
      </c>
      <c r="P1" s="89" t="s">
        <v>77</v>
      </c>
      <c r="Q1" s="89" t="s">
        <v>79</v>
      </c>
      <c r="R1" s="89" t="s">
        <v>80</v>
      </c>
      <c r="S1" s="89" t="s">
        <v>82</v>
      </c>
      <c r="T1" s="89" t="s">
        <v>83</v>
      </c>
      <c r="U1" s="89" t="s">
        <v>84</v>
      </c>
      <c r="V1" s="89" t="s">
        <v>85</v>
      </c>
      <c r="W1" s="89" t="s">
        <v>86</v>
      </c>
      <c r="X1" s="89" t="s">
        <v>87</v>
      </c>
      <c r="Y1" s="89" t="s">
        <v>88</v>
      </c>
      <c r="Z1" s="89" t="s">
        <v>89</v>
      </c>
      <c r="AA1" s="89" t="s">
        <v>90</v>
      </c>
      <c r="AB1" s="89" t="s">
        <v>91</v>
      </c>
      <c r="AC1" s="89" t="s">
        <v>92</v>
      </c>
      <c r="AD1" s="105" t="s">
        <v>93</v>
      </c>
      <c r="AE1" s="105"/>
      <c r="AF1" s="90"/>
    </row>
    <row r="2" spans="1:32" ht="32.25" customHeight="1" thickBot="1">
      <c r="A2" s="958" t="s">
        <v>156</v>
      </c>
      <c r="B2" s="92" t="s">
        <v>526</v>
      </c>
      <c r="C2" s="82"/>
      <c r="D2" s="83"/>
      <c r="E2" s="83"/>
      <c r="F2" s="83"/>
      <c r="G2" s="83"/>
      <c r="H2" s="83"/>
      <c r="I2" s="86"/>
      <c r="J2" s="110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5"/>
      <c r="Z2" s="84"/>
      <c r="AA2" s="84"/>
      <c r="AB2" s="84"/>
      <c r="AC2" s="84"/>
      <c r="AD2" s="106"/>
      <c r="AE2" s="106"/>
      <c r="AF2" s="86"/>
    </row>
    <row r="3" spans="1:32" ht="32.25" customHeight="1" thickBot="1">
      <c r="A3" s="958"/>
      <c r="B3" s="104" t="s">
        <v>527</v>
      </c>
      <c r="C3" s="87"/>
      <c r="D3" s="80"/>
      <c r="E3" s="80"/>
      <c r="F3" s="80"/>
      <c r="G3" s="80"/>
      <c r="H3" s="80"/>
      <c r="I3" s="88"/>
      <c r="J3" s="11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77"/>
      <c r="Z3" s="81"/>
      <c r="AA3" s="81"/>
      <c r="AB3" s="81"/>
      <c r="AC3" s="81"/>
      <c r="AD3" s="107"/>
      <c r="AE3" s="107"/>
      <c r="AF3" s="88"/>
    </row>
    <row r="4" spans="1:32" ht="32.25" customHeight="1" thickBot="1">
      <c r="A4" s="958"/>
      <c r="B4" s="92" t="s">
        <v>528</v>
      </c>
      <c r="C4" s="87"/>
      <c r="D4" s="80"/>
      <c r="E4" s="80"/>
      <c r="F4" s="80"/>
      <c r="G4" s="80"/>
      <c r="H4" s="80"/>
      <c r="I4" s="88"/>
      <c r="J4" s="11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77"/>
      <c r="Z4" s="81"/>
      <c r="AA4" s="81"/>
      <c r="AB4" s="81"/>
      <c r="AC4" s="81"/>
      <c r="AD4" s="107"/>
      <c r="AE4" s="107"/>
      <c r="AF4" s="88"/>
    </row>
    <row r="5" spans="1:32" ht="32.25" customHeight="1" thickBot="1">
      <c r="A5" s="958"/>
      <c r="B5" s="104" t="s">
        <v>529</v>
      </c>
      <c r="C5" s="87"/>
      <c r="D5" s="80"/>
      <c r="E5" s="80"/>
      <c r="F5" s="80"/>
      <c r="G5" s="80"/>
      <c r="H5" s="80"/>
      <c r="I5" s="88"/>
      <c r="J5" s="11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77"/>
      <c r="Z5" s="81"/>
      <c r="AA5" s="81"/>
      <c r="AB5" s="81"/>
      <c r="AC5" s="81"/>
      <c r="AD5" s="107"/>
      <c r="AE5" s="107"/>
      <c r="AF5" s="88"/>
    </row>
    <row r="6" spans="1:32" ht="32.25" customHeight="1" thickBot="1">
      <c r="A6" s="958"/>
      <c r="B6" s="75"/>
      <c r="C6" s="87"/>
      <c r="D6" s="80"/>
      <c r="E6" s="80"/>
      <c r="F6" s="80"/>
      <c r="G6" s="80"/>
      <c r="H6" s="80"/>
      <c r="I6" s="88"/>
      <c r="J6" s="11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77"/>
      <c r="Z6" s="81"/>
      <c r="AA6" s="81"/>
      <c r="AB6" s="81"/>
      <c r="AC6" s="81"/>
      <c r="AD6" s="107"/>
      <c r="AE6" s="107"/>
      <c r="AF6" s="88"/>
    </row>
    <row r="7" spans="1:32" ht="32.25" customHeight="1" thickBot="1">
      <c r="A7" s="958"/>
      <c r="B7" s="93"/>
      <c r="C7" s="87"/>
      <c r="D7" s="80"/>
      <c r="E7" s="80"/>
      <c r="F7" s="80"/>
      <c r="G7" s="80"/>
      <c r="H7" s="80"/>
      <c r="I7" s="88"/>
      <c r="J7" s="11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77"/>
      <c r="Z7" s="81"/>
      <c r="AA7" s="81"/>
      <c r="AB7" s="81"/>
      <c r="AC7" s="81"/>
      <c r="AD7" s="107"/>
      <c r="AE7" s="107"/>
      <c r="AF7" s="88"/>
    </row>
    <row r="8" spans="1:32" ht="32.25" customHeight="1" thickBot="1">
      <c r="A8" s="958"/>
      <c r="B8" s="91"/>
      <c r="C8" s="87"/>
      <c r="D8" s="80"/>
      <c r="E8" s="80"/>
      <c r="F8" s="80"/>
      <c r="G8" s="80"/>
      <c r="H8" s="80"/>
      <c r="I8" s="88"/>
      <c r="J8" s="11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77"/>
      <c r="Z8" s="81"/>
      <c r="AA8" s="81"/>
      <c r="AB8" s="81"/>
      <c r="AC8" s="81"/>
      <c r="AD8" s="107"/>
      <c r="AE8" s="107"/>
      <c r="AF8" s="88"/>
    </row>
    <row r="9" spans="1:32" ht="32.25" customHeight="1" thickBot="1">
      <c r="A9" s="958"/>
      <c r="B9" s="91"/>
      <c r="C9" s="87"/>
      <c r="D9" s="80"/>
      <c r="E9" s="80"/>
      <c r="F9" s="80"/>
      <c r="G9" s="80"/>
      <c r="H9" s="80"/>
      <c r="I9" s="88"/>
      <c r="J9" s="11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77"/>
      <c r="Z9" s="81"/>
      <c r="AA9" s="81"/>
      <c r="AB9" s="81"/>
      <c r="AC9" s="81"/>
      <c r="AD9" s="107"/>
      <c r="AE9" s="107"/>
      <c r="AF9" s="88"/>
    </row>
    <row r="10" spans="1:32" ht="32.25" customHeight="1" thickBot="1">
      <c r="A10" s="958"/>
      <c r="B10" s="130"/>
      <c r="C10" s="131"/>
      <c r="D10" s="132"/>
      <c r="E10" s="132"/>
      <c r="F10" s="132"/>
      <c r="G10" s="132"/>
      <c r="H10" s="132"/>
      <c r="I10" s="133"/>
      <c r="J10" s="131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4"/>
      <c r="Y10" s="132"/>
      <c r="Z10" s="132"/>
      <c r="AA10" s="132"/>
      <c r="AB10" s="132"/>
      <c r="AC10" s="135"/>
      <c r="AD10" s="136"/>
      <c r="AE10" s="136"/>
      <c r="AF10" s="137"/>
    </row>
    <row r="11" spans="1:32" ht="32.25" customHeight="1" thickTop="1" thickBot="1">
      <c r="A11" s="951" t="s">
        <v>178</v>
      </c>
      <c r="B11" s="138" t="s">
        <v>530</v>
      </c>
      <c r="C11" s="123"/>
      <c r="D11" s="124"/>
      <c r="E11" s="124"/>
      <c r="F11" s="124"/>
      <c r="G11" s="124"/>
      <c r="H11" s="124"/>
      <c r="I11" s="125"/>
      <c r="J11" s="123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6"/>
      <c r="Y11" s="124"/>
      <c r="Z11" s="124"/>
      <c r="AA11" s="124"/>
      <c r="AB11" s="124"/>
      <c r="AC11" s="127"/>
      <c r="AD11" s="128"/>
      <c r="AE11" s="128"/>
      <c r="AF11" s="129"/>
    </row>
    <row r="12" spans="1:32" ht="32.25" customHeight="1" thickBot="1">
      <c r="A12" s="951"/>
      <c r="B12" s="101" t="s">
        <v>531</v>
      </c>
      <c r="C12" s="116"/>
      <c r="D12" s="117"/>
      <c r="E12" s="117"/>
      <c r="F12" s="117"/>
      <c r="G12" s="117"/>
      <c r="H12" s="117"/>
      <c r="I12" s="118"/>
      <c r="J12" s="116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9"/>
      <c r="Y12" s="117"/>
      <c r="Z12" s="117"/>
      <c r="AA12" s="117"/>
      <c r="AB12" s="117"/>
      <c r="AC12" s="120"/>
      <c r="AD12" s="121"/>
      <c r="AE12" s="121"/>
      <c r="AF12" s="122"/>
    </row>
    <row r="13" spans="1:32" ht="32.25" customHeight="1" thickBot="1">
      <c r="A13" s="951"/>
      <c r="B13" s="100" t="s">
        <v>532</v>
      </c>
      <c r="C13" s="95"/>
      <c r="D13" s="96"/>
      <c r="E13" s="96"/>
      <c r="F13" s="96"/>
      <c r="G13" s="96"/>
      <c r="H13" s="96"/>
      <c r="I13" s="115"/>
      <c r="J13" s="95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7"/>
      <c r="Y13" s="96"/>
      <c r="Z13" s="96"/>
      <c r="AA13" s="96"/>
      <c r="AB13" s="96"/>
      <c r="AC13" s="98"/>
      <c r="AD13" s="108"/>
      <c r="AE13" s="108"/>
      <c r="AF13" s="99"/>
    </row>
    <row r="14" spans="1:32" ht="32.25" customHeight="1" thickBot="1">
      <c r="A14" s="951"/>
      <c r="B14" s="100" t="s">
        <v>533</v>
      </c>
      <c r="C14" s="95"/>
      <c r="D14" s="96"/>
      <c r="E14" s="96"/>
      <c r="F14" s="96"/>
      <c r="G14" s="96"/>
      <c r="H14" s="96"/>
      <c r="I14" s="115"/>
      <c r="J14" s="95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7"/>
      <c r="Y14" s="96"/>
      <c r="Z14" s="96"/>
      <c r="AA14" s="96"/>
      <c r="AB14" s="96"/>
      <c r="AC14" s="98"/>
      <c r="AD14" s="108"/>
      <c r="AE14" s="108"/>
      <c r="AF14" s="99"/>
    </row>
    <row r="15" spans="1:32" ht="32.25" customHeight="1" thickBot="1">
      <c r="A15" s="951"/>
      <c r="B15" s="114"/>
      <c r="C15" s="95"/>
      <c r="D15" s="96"/>
      <c r="E15" s="96"/>
      <c r="F15" s="96"/>
      <c r="G15" s="96"/>
      <c r="H15" s="96"/>
      <c r="I15" s="115"/>
      <c r="J15" s="95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7"/>
      <c r="Y15" s="96"/>
      <c r="Z15" s="96"/>
      <c r="AA15" s="96"/>
      <c r="AB15" s="96"/>
      <c r="AC15" s="98"/>
      <c r="AD15" s="108"/>
      <c r="AE15" s="108"/>
      <c r="AF15" s="99"/>
    </row>
    <row r="16" spans="1:32" ht="32.25" customHeight="1" thickBot="1">
      <c r="A16" s="951"/>
      <c r="B16" s="113"/>
      <c r="C16" s="95"/>
      <c r="D16" s="96"/>
      <c r="E16" s="96"/>
      <c r="F16" s="96"/>
      <c r="G16" s="96"/>
      <c r="H16" s="96"/>
      <c r="I16" s="115"/>
      <c r="J16" s="95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7"/>
      <c r="Y16" s="96"/>
      <c r="Z16" s="96"/>
      <c r="AA16" s="96"/>
      <c r="AB16" s="96"/>
      <c r="AC16" s="98"/>
      <c r="AD16" s="108"/>
      <c r="AE16" s="108"/>
      <c r="AF16" s="99"/>
    </row>
    <row r="17" spans="1:32" ht="32.25" customHeight="1" thickBot="1">
      <c r="A17" s="951"/>
      <c r="B17" s="114"/>
      <c r="C17" s="95"/>
      <c r="D17" s="96"/>
      <c r="E17" s="96"/>
      <c r="F17" s="96"/>
      <c r="G17" s="96"/>
      <c r="H17" s="96"/>
      <c r="I17" s="115"/>
      <c r="J17" s="95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7"/>
      <c r="Y17" s="96"/>
      <c r="Z17" s="96"/>
      <c r="AA17" s="96"/>
      <c r="AB17" s="96"/>
      <c r="AC17" s="98"/>
      <c r="AD17" s="108"/>
      <c r="AE17" s="108"/>
      <c r="AF17" s="99"/>
    </row>
    <row r="18" spans="1:32" ht="32.25" customHeight="1" thickBot="1">
      <c r="A18" s="951"/>
      <c r="B18" s="114"/>
      <c r="C18" s="95"/>
      <c r="D18" s="96"/>
      <c r="E18" s="96"/>
      <c r="F18" s="96"/>
      <c r="G18" s="96"/>
      <c r="H18" s="96"/>
      <c r="I18" s="115"/>
      <c r="J18" s="95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7"/>
      <c r="Y18" s="96"/>
      <c r="Z18" s="96"/>
      <c r="AA18" s="96"/>
      <c r="AB18" s="96"/>
      <c r="AC18" s="98"/>
      <c r="AD18" s="108"/>
      <c r="AE18" s="108"/>
      <c r="AF18" s="99"/>
    </row>
    <row r="19" spans="1:32" ht="32.25" customHeight="1" thickBot="1">
      <c r="A19" s="951"/>
      <c r="B19" s="114"/>
      <c r="C19" s="95"/>
      <c r="D19" s="96"/>
      <c r="E19" s="96"/>
      <c r="F19" s="96"/>
      <c r="G19" s="96"/>
      <c r="H19" s="96"/>
      <c r="I19" s="115"/>
      <c r="J19" s="95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7"/>
      <c r="Y19" s="96"/>
      <c r="Z19" s="96"/>
      <c r="AA19" s="96"/>
      <c r="AB19" s="96"/>
      <c r="AC19" s="98"/>
      <c r="AD19" s="108"/>
      <c r="AE19" s="108"/>
      <c r="AF19" s="99"/>
    </row>
    <row r="20" spans="1:32" ht="32.25" customHeight="1" thickBot="1">
      <c r="A20" s="951"/>
      <c r="B20" s="114"/>
      <c r="C20" s="95"/>
      <c r="D20" s="96"/>
      <c r="E20" s="96"/>
      <c r="F20" s="96"/>
      <c r="G20" s="96"/>
      <c r="H20" s="96"/>
      <c r="I20" s="115"/>
      <c r="J20" s="95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7"/>
      <c r="Y20" s="96"/>
      <c r="Z20" s="96"/>
      <c r="AA20" s="96"/>
      <c r="AB20" s="96"/>
      <c r="AC20" s="98"/>
      <c r="AD20" s="108"/>
      <c r="AE20" s="108"/>
      <c r="AF20" s="99"/>
    </row>
    <row r="21" spans="1:32" ht="32.25" customHeight="1" thickBot="1">
      <c r="A21" s="951"/>
      <c r="B21" s="114"/>
      <c r="C21" s="95"/>
      <c r="D21" s="96"/>
      <c r="E21" s="96"/>
      <c r="F21" s="96"/>
      <c r="G21" s="96"/>
      <c r="H21" s="96"/>
      <c r="I21" s="115"/>
      <c r="J21" s="95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7"/>
      <c r="Y21" s="96"/>
      <c r="Z21" s="96"/>
      <c r="AA21" s="96"/>
      <c r="AB21" s="96"/>
      <c r="AC21" s="98"/>
      <c r="AD21" s="108"/>
      <c r="AE21" s="108"/>
      <c r="AF21" s="99"/>
    </row>
    <row r="22" spans="1:32" ht="32.25" customHeight="1" thickBot="1">
      <c r="A22" s="952"/>
      <c r="B22" s="113"/>
      <c r="C22" s="95"/>
      <c r="D22" s="96"/>
      <c r="E22" s="96"/>
      <c r="F22" s="96"/>
      <c r="G22" s="96"/>
      <c r="H22" s="96"/>
      <c r="I22" s="115"/>
      <c r="J22" s="95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7"/>
      <c r="Y22" s="96"/>
      <c r="Z22" s="96"/>
      <c r="AA22" s="96"/>
      <c r="AB22" s="96"/>
      <c r="AC22" s="98"/>
      <c r="AD22" s="108"/>
      <c r="AE22" s="108"/>
      <c r="AF22" s="99"/>
    </row>
    <row r="86" ht="30.75" customHeight="1"/>
    <row r="87" ht="30.75" customHeight="1"/>
    <row r="88" ht="30.75" customHeight="1"/>
  </sheetData>
  <mergeCells count="3">
    <mergeCell ref="A11:A22"/>
    <mergeCell ref="A1:B1"/>
    <mergeCell ref="A2:A1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5"/>
  <sheetViews>
    <sheetView workbookViewId="0">
      <selection activeCell="C1" sqref="C1:AF1"/>
    </sheetView>
  </sheetViews>
  <sheetFormatPr defaultColWidth="4.140625" defaultRowHeight="30.75" customHeight="1"/>
  <cols>
    <col min="1" max="1" width="7.7109375" customWidth="1"/>
    <col min="2" max="2" width="51.7109375" customWidth="1"/>
    <col min="3" max="23" width="3.7109375" style="76" customWidth="1"/>
    <col min="24" max="24" width="3.7109375" style="79" customWidth="1"/>
    <col min="25" max="28" width="3.7109375" style="76" customWidth="1"/>
    <col min="29" max="32" width="3.7109375" style="78" customWidth="1"/>
  </cols>
  <sheetData>
    <row r="1" spans="1:32" ht="63.75" customHeight="1" thickBot="1">
      <c r="A1" s="949" t="s">
        <v>30</v>
      </c>
      <c r="B1" s="950"/>
      <c r="C1" s="109" t="s">
        <v>66</v>
      </c>
      <c r="D1" s="89" t="s">
        <v>67</v>
      </c>
      <c r="E1" s="89" t="s">
        <v>68</v>
      </c>
      <c r="F1" s="89" t="s">
        <v>69</v>
      </c>
      <c r="G1" s="89" t="s">
        <v>603</v>
      </c>
      <c r="H1" s="89" t="s">
        <v>70</v>
      </c>
      <c r="I1" s="90" t="s">
        <v>71</v>
      </c>
      <c r="J1" s="499" t="s">
        <v>72</v>
      </c>
      <c r="K1" s="762" t="s">
        <v>73</v>
      </c>
      <c r="L1" s="499" t="s">
        <v>74</v>
      </c>
      <c r="M1" s="495" t="s">
        <v>610</v>
      </c>
      <c r="N1" s="495" t="s">
        <v>75</v>
      </c>
      <c r="O1" s="495" t="s">
        <v>76</v>
      </c>
      <c r="P1" s="89" t="s">
        <v>77</v>
      </c>
      <c r="Q1" s="89" t="s">
        <v>79</v>
      </c>
      <c r="R1" s="89" t="s">
        <v>80</v>
      </c>
      <c r="S1" s="89" t="s">
        <v>82</v>
      </c>
      <c r="T1" s="89" t="s">
        <v>83</v>
      </c>
      <c r="U1" s="89" t="s">
        <v>84</v>
      </c>
      <c r="V1" s="89" t="s">
        <v>85</v>
      </c>
      <c r="W1" s="89" t="s">
        <v>86</v>
      </c>
      <c r="X1" s="89" t="s">
        <v>87</v>
      </c>
      <c r="Y1" s="89" t="s">
        <v>88</v>
      </c>
      <c r="Z1" s="89" t="s">
        <v>89</v>
      </c>
      <c r="AA1" s="89" t="s">
        <v>90</v>
      </c>
      <c r="AB1" s="89" t="s">
        <v>91</v>
      </c>
      <c r="AC1" s="89" t="s">
        <v>92</v>
      </c>
      <c r="AD1" s="105" t="s">
        <v>93</v>
      </c>
      <c r="AE1" s="105"/>
      <c r="AF1" s="90"/>
    </row>
    <row r="2" spans="1:32" ht="32.25" customHeight="1" thickBot="1">
      <c r="A2" s="958" t="s">
        <v>156</v>
      </c>
      <c r="B2" s="112" t="s">
        <v>157</v>
      </c>
      <c r="C2" s="82"/>
      <c r="D2" s="83"/>
      <c r="E2" s="83"/>
      <c r="F2" s="83"/>
      <c r="G2" s="83"/>
      <c r="H2" s="83"/>
      <c r="I2" s="86"/>
      <c r="J2" s="110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5"/>
      <c r="Z2" s="84"/>
      <c r="AA2" s="84"/>
      <c r="AB2" s="84"/>
      <c r="AC2" s="84"/>
      <c r="AD2" s="106"/>
      <c r="AE2" s="106"/>
      <c r="AF2" s="86"/>
    </row>
    <row r="3" spans="1:32" ht="32.25" customHeight="1" thickBot="1">
      <c r="A3" s="958"/>
      <c r="B3" s="93" t="s">
        <v>158</v>
      </c>
      <c r="C3" s="87"/>
      <c r="D3" s="80"/>
      <c r="E3" s="80"/>
      <c r="F3" s="80"/>
      <c r="G3" s="80"/>
      <c r="H3" s="80"/>
      <c r="I3" s="88"/>
      <c r="J3" s="11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77"/>
      <c r="Z3" s="81"/>
      <c r="AA3" s="81"/>
      <c r="AB3" s="81"/>
      <c r="AC3" s="81"/>
      <c r="AD3" s="107"/>
      <c r="AE3" s="107"/>
      <c r="AF3" s="88"/>
    </row>
    <row r="4" spans="1:32" ht="32.25" customHeight="1" thickBot="1">
      <c r="A4" s="958"/>
      <c r="B4" s="93" t="s">
        <v>159</v>
      </c>
      <c r="C4" s="87"/>
      <c r="D4" s="80"/>
      <c r="E4" s="80"/>
      <c r="F4" s="80"/>
      <c r="G4" s="80"/>
      <c r="H4" s="80"/>
      <c r="I4" s="88"/>
      <c r="J4" s="11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77"/>
      <c r="Z4" s="81"/>
      <c r="AA4" s="81"/>
      <c r="AB4" s="81"/>
      <c r="AC4" s="81"/>
      <c r="AD4" s="107"/>
      <c r="AE4" s="107"/>
      <c r="AF4" s="88"/>
    </row>
    <row r="5" spans="1:32" ht="32.25" customHeight="1" thickBot="1">
      <c r="A5" s="958"/>
      <c r="B5" s="91" t="s">
        <v>160</v>
      </c>
      <c r="C5" s="87"/>
      <c r="D5" s="80"/>
      <c r="E5" s="80"/>
      <c r="F5" s="80"/>
      <c r="G5" s="80"/>
      <c r="H5" s="80"/>
      <c r="I5" s="88"/>
      <c r="J5" s="11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77"/>
      <c r="Z5" s="81"/>
      <c r="AA5" s="81"/>
      <c r="AB5" s="81"/>
      <c r="AC5" s="81"/>
      <c r="AD5" s="107"/>
      <c r="AE5" s="107"/>
      <c r="AF5" s="88"/>
    </row>
    <row r="6" spans="1:32" ht="32.25" customHeight="1" thickBot="1">
      <c r="A6" s="958"/>
      <c r="B6" s="91" t="s">
        <v>161</v>
      </c>
      <c r="C6" s="87"/>
      <c r="D6" s="80"/>
      <c r="E6" s="80"/>
      <c r="F6" s="80"/>
      <c r="G6" s="80"/>
      <c r="H6" s="80"/>
      <c r="I6" s="88"/>
      <c r="J6" s="11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77"/>
      <c r="Z6" s="81"/>
      <c r="AA6" s="81"/>
      <c r="AB6" s="81"/>
      <c r="AC6" s="81"/>
      <c r="AD6" s="107"/>
      <c r="AE6" s="107"/>
      <c r="AF6" s="88"/>
    </row>
    <row r="7" spans="1:32" ht="32.25" customHeight="1" thickBot="1">
      <c r="A7" s="958"/>
      <c r="B7" s="93" t="s">
        <v>162</v>
      </c>
      <c r="C7" s="87"/>
      <c r="D7" s="80"/>
      <c r="E7" s="80"/>
      <c r="F7" s="80"/>
      <c r="G7" s="80"/>
      <c r="H7" s="80"/>
      <c r="I7" s="88"/>
      <c r="J7" s="11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77"/>
      <c r="Z7" s="81"/>
      <c r="AA7" s="81"/>
      <c r="AB7" s="81"/>
      <c r="AC7" s="81"/>
      <c r="AD7" s="107"/>
      <c r="AE7" s="107"/>
      <c r="AF7" s="88"/>
    </row>
    <row r="8" spans="1:32" ht="32.25" customHeight="1" thickBot="1">
      <c r="A8" s="958"/>
      <c r="B8" s="91" t="s">
        <v>163</v>
      </c>
      <c r="C8" s="87"/>
      <c r="D8" s="80"/>
      <c r="E8" s="80"/>
      <c r="F8" s="80"/>
      <c r="G8" s="80"/>
      <c r="H8" s="80"/>
      <c r="I8" s="88"/>
      <c r="J8" s="11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77"/>
      <c r="Z8" s="81"/>
      <c r="AA8" s="81"/>
      <c r="AB8" s="81"/>
      <c r="AC8" s="81"/>
      <c r="AD8" s="107"/>
      <c r="AE8" s="107"/>
      <c r="AF8" s="88"/>
    </row>
    <row r="9" spans="1:32" ht="32.25" customHeight="1" thickBot="1">
      <c r="A9" s="958"/>
      <c r="B9" s="91" t="s">
        <v>164</v>
      </c>
      <c r="C9" s="87"/>
      <c r="D9" s="80"/>
      <c r="E9" s="80"/>
      <c r="F9" s="80"/>
      <c r="G9" s="80"/>
      <c r="H9" s="80"/>
      <c r="I9" s="88"/>
      <c r="J9" s="11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77"/>
      <c r="Z9" s="81"/>
      <c r="AA9" s="81"/>
      <c r="AB9" s="81"/>
      <c r="AC9" s="81"/>
      <c r="AD9" s="107"/>
      <c r="AE9" s="107"/>
      <c r="AF9" s="88"/>
    </row>
    <row r="10" spans="1:32" ht="32.25" customHeight="1" thickBot="1">
      <c r="A10" s="958"/>
      <c r="B10" s="130" t="s">
        <v>165</v>
      </c>
      <c r="C10" s="131"/>
      <c r="D10" s="132"/>
      <c r="E10" s="132"/>
      <c r="F10" s="132"/>
      <c r="G10" s="132"/>
      <c r="H10" s="132"/>
      <c r="I10" s="133"/>
      <c r="J10" s="131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4"/>
      <c r="Y10" s="132"/>
      <c r="Z10" s="132"/>
      <c r="AA10" s="132"/>
      <c r="AB10" s="132"/>
      <c r="AC10" s="135"/>
      <c r="AD10" s="136"/>
      <c r="AE10" s="136"/>
      <c r="AF10" s="137"/>
    </row>
    <row r="11" spans="1:32" ht="32.25" customHeight="1" thickTop="1" thickBot="1">
      <c r="A11" s="951" t="s">
        <v>178</v>
      </c>
      <c r="B11" s="114" t="s">
        <v>166</v>
      </c>
      <c r="C11" s="123"/>
      <c r="D11" s="124"/>
      <c r="E11" s="124"/>
      <c r="F11" s="124"/>
      <c r="G11" s="124"/>
      <c r="H11" s="124"/>
      <c r="I11" s="125"/>
      <c r="J11" s="123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6"/>
      <c r="Y11" s="124"/>
      <c r="Z11" s="124"/>
      <c r="AA11" s="124"/>
      <c r="AB11" s="124"/>
      <c r="AC11" s="127"/>
      <c r="AD11" s="128"/>
      <c r="AE11" s="128"/>
      <c r="AF11" s="129"/>
    </row>
    <row r="12" spans="1:32" ht="32.25" customHeight="1" thickBot="1">
      <c r="A12" s="951"/>
      <c r="B12" s="113" t="s">
        <v>167</v>
      </c>
      <c r="C12" s="116"/>
      <c r="D12" s="117"/>
      <c r="E12" s="117"/>
      <c r="F12" s="117"/>
      <c r="G12" s="117"/>
      <c r="H12" s="117"/>
      <c r="I12" s="118"/>
      <c r="J12" s="116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9"/>
      <c r="Y12" s="117"/>
      <c r="Z12" s="117"/>
      <c r="AA12" s="117"/>
      <c r="AB12" s="117"/>
      <c r="AC12" s="120"/>
      <c r="AD12" s="121"/>
      <c r="AE12" s="121"/>
      <c r="AF12" s="122"/>
    </row>
    <row r="13" spans="1:32" ht="32.25" customHeight="1" thickBot="1">
      <c r="A13" s="951"/>
      <c r="B13" s="113" t="s">
        <v>168</v>
      </c>
      <c r="C13" s="95"/>
      <c r="D13" s="96"/>
      <c r="E13" s="96"/>
      <c r="F13" s="96"/>
      <c r="G13" s="96"/>
      <c r="H13" s="96"/>
      <c r="I13" s="115"/>
      <c r="J13" s="95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7"/>
      <c r="Y13" s="96"/>
      <c r="Z13" s="96"/>
      <c r="AA13" s="96"/>
      <c r="AB13" s="96"/>
      <c r="AC13" s="98"/>
      <c r="AD13" s="108"/>
      <c r="AE13" s="108"/>
      <c r="AF13" s="99"/>
    </row>
    <row r="14" spans="1:32" ht="32.25" customHeight="1" thickBot="1">
      <c r="A14" s="951"/>
      <c r="B14" s="114" t="s">
        <v>169</v>
      </c>
      <c r="C14" s="95"/>
      <c r="D14" s="96"/>
      <c r="E14" s="96"/>
      <c r="F14" s="96"/>
      <c r="G14" s="96"/>
      <c r="H14" s="96"/>
      <c r="I14" s="115"/>
      <c r="J14" s="95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7"/>
      <c r="Y14" s="96"/>
      <c r="Z14" s="96"/>
      <c r="AA14" s="96"/>
      <c r="AB14" s="96"/>
      <c r="AC14" s="98"/>
      <c r="AD14" s="108"/>
      <c r="AE14" s="108"/>
      <c r="AF14" s="99"/>
    </row>
    <row r="15" spans="1:32" ht="32.25" customHeight="1" thickBot="1">
      <c r="A15" s="951"/>
      <c r="B15" s="114" t="s">
        <v>170</v>
      </c>
      <c r="C15" s="95"/>
      <c r="D15" s="96"/>
      <c r="E15" s="96"/>
      <c r="F15" s="96"/>
      <c r="G15" s="96"/>
      <c r="H15" s="96"/>
      <c r="I15" s="115"/>
      <c r="J15" s="95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7"/>
      <c r="Y15" s="96"/>
      <c r="Z15" s="96"/>
      <c r="AA15" s="96"/>
      <c r="AB15" s="96"/>
      <c r="AC15" s="98"/>
      <c r="AD15" s="108"/>
      <c r="AE15" s="108"/>
      <c r="AF15" s="99"/>
    </row>
    <row r="16" spans="1:32" ht="32.25" customHeight="1" thickBot="1">
      <c r="A16" s="951"/>
      <c r="B16" s="113" t="s">
        <v>171</v>
      </c>
      <c r="C16" s="95"/>
      <c r="D16" s="96"/>
      <c r="E16" s="96"/>
      <c r="F16" s="96"/>
      <c r="G16" s="96"/>
      <c r="H16" s="96"/>
      <c r="I16" s="115"/>
      <c r="J16" s="95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7"/>
      <c r="Y16" s="96"/>
      <c r="Z16" s="96"/>
      <c r="AA16" s="96"/>
      <c r="AB16" s="96"/>
      <c r="AC16" s="98"/>
      <c r="AD16" s="108"/>
      <c r="AE16" s="108"/>
      <c r="AF16" s="99"/>
    </row>
    <row r="17" spans="1:32" ht="32.25" customHeight="1" thickBot="1">
      <c r="A17" s="951"/>
      <c r="B17" s="114" t="s">
        <v>172</v>
      </c>
      <c r="C17" s="95"/>
      <c r="D17" s="96"/>
      <c r="E17" s="96"/>
      <c r="F17" s="96"/>
      <c r="G17" s="96"/>
      <c r="H17" s="96"/>
      <c r="I17" s="115"/>
      <c r="J17" s="95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7"/>
      <c r="Y17" s="96"/>
      <c r="Z17" s="96"/>
      <c r="AA17" s="96"/>
      <c r="AB17" s="96"/>
      <c r="AC17" s="98"/>
      <c r="AD17" s="108"/>
      <c r="AE17" s="108"/>
      <c r="AF17" s="99"/>
    </row>
    <row r="18" spans="1:32" ht="32.25" customHeight="1" thickBot="1">
      <c r="A18" s="951"/>
      <c r="B18" s="114" t="s">
        <v>173</v>
      </c>
      <c r="C18" s="95"/>
      <c r="D18" s="96"/>
      <c r="E18" s="96"/>
      <c r="F18" s="96"/>
      <c r="G18" s="96"/>
      <c r="H18" s="96"/>
      <c r="I18" s="115"/>
      <c r="J18" s="95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7"/>
      <c r="Y18" s="96"/>
      <c r="Z18" s="96"/>
      <c r="AA18" s="96"/>
      <c r="AB18" s="96"/>
      <c r="AC18" s="98"/>
      <c r="AD18" s="108"/>
      <c r="AE18" s="108"/>
      <c r="AF18" s="99"/>
    </row>
    <row r="19" spans="1:32" ht="32.25" customHeight="1" thickBot="1">
      <c r="A19" s="951"/>
      <c r="B19" s="114" t="s">
        <v>174</v>
      </c>
      <c r="C19" s="95"/>
      <c r="D19" s="96"/>
      <c r="E19" s="96"/>
      <c r="F19" s="96"/>
      <c r="G19" s="96"/>
      <c r="H19" s="96"/>
      <c r="I19" s="115"/>
      <c r="J19" s="95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7"/>
      <c r="Y19" s="96"/>
      <c r="Z19" s="96"/>
      <c r="AA19" s="96"/>
      <c r="AB19" s="96"/>
      <c r="AC19" s="98"/>
      <c r="AD19" s="108"/>
      <c r="AE19" s="108"/>
      <c r="AF19" s="99"/>
    </row>
    <row r="20" spans="1:32" ht="32.25" customHeight="1" thickBot="1">
      <c r="A20" s="951"/>
      <c r="B20" s="114" t="s">
        <v>175</v>
      </c>
      <c r="C20" s="95"/>
      <c r="D20" s="96"/>
      <c r="E20" s="96"/>
      <c r="F20" s="96"/>
      <c r="G20" s="96"/>
      <c r="H20" s="96"/>
      <c r="I20" s="115"/>
      <c r="J20" s="95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7"/>
      <c r="Y20" s="96"/>
      <c r="Z20" s="96"/>
      <c r="AA20" s="96"/>
      <c r="AB20" s="96"/>
      <c r="AC20" s="98"/>
      <c r="AD20" s="108"/>
      <c r="AE20" s="108"/>
      <c r="AF20" s="99"/>
    </row>
    <row r="21" spans="1:32" ht="32.25" customHeight="1" thickBot="1">
      <c r="A21" s="951"/>
      <c r="B21" s="114" t="s">
        <v>176</v>
      </c>
      <c r="C21" s="95"/>
      <c r="D21" s="96"/>
      <c r="E21" s="96"/>
      <c r="F21" s="96"/>
      <c r="G21" s="96"/>
      <c r="H21" s="96"/>
      <c r="I21" s="115"/>
      <c r="J21" s="95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7"/>
      <c r="Y21" s="96"/>
      <c r="Z21" s="96"/>
      <c r="AA21" s="96"/>
      <c r="AB21" s="96"/>
      <c r="AC21" s="98"/>
      <c r="AD21" s="108"/>
      <c r="AE21" s="108"/>
      <c r="AF21" s="99"/>
    </row>
    <row r="22" spans="1:32" ht="32.25" customHeight="1" thickBot="1">
      <c r="A22" s="952"/>
      <c r="B22" s="113" t="s">
        <v>177</v>
      </c>
      <c r="C22" s="95"/>
      <c r="D22" s="96"/>
      <c r="E22" s="96"/>
      <c r="F22" s="96"/>
      <c r="G22" s="96"/>
      <c r="H22" s="96"/>
      <c r="I22" s="115"/>
      <c r="J22" s="95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7"/>
      <c r="Y22" s="96"/>
      <c r="Z22" s="96"/>
      <c r="AA22" s="96"/>
      <c r="AB22" s="96"/>
      <c r="AC22" s="98"/>
      <c r="AD22" s="108"/>
      <c r="AE22" s="108"/>
      <c r="AF22" s="99"/>
    </row>
    <row r="23" spans="1:32" ht="32.25" customHeight="1"/>
    <row r="24" spans="1:32" ht="32.25" customHeight="1"/>
    <row r="25" spans="1:32" ht="32.25" customHeight="1"/>
    <row r="26" spans="1:32" ht="32.25" customHeight="1"/>
    <row r="27" spans="1:32" ht="32.25" customHeight="1"/>
    <row r="28" spans="1:32" ht="32.25" customHeight="1"/>
    <row r="29" spans="1:32" ht="32.25" customHeight="1"/>
    <row r="30" spans="1:32" ht="32.25" customHeight="1"/>
    <row r="31" spans="1:32" ht="32.25" customHeight="1"/>
    <row r="32" spans="1:32" ht="32.25" customHeight="1"/>
    <row r="33" ht="32.25" customHeight="1"/>
    <row r="34" ht="32.25" customHeight="1"/>
    <row r="35" ht="32.25" customHeight="1"/>
    <row r="36" ht="32.25" customHeight="1"/>
    <row r="37" ht="32.25" customHeight="1"/>
    <row r="38" ht="32.25" customHeight="1"/>
    <row r="39" ht="32.25" customHeight="1"/>
    <row r="40" ht="32.25" customHeight="1"/>
    <row r="41" ht="32.25" customHeight="1"/>
    <row r="42" ht="32.25" customHeight="1"/>
    <row r="43" ht="32.25" customHeight="1"/>
    <row r="44" ht="32.25" customHeight="1"/>
    <row r="45" ht="32.25" customHeight="1"/>
    <row r="46" ht="32.25" customHeight="1"/>
    <row r="47" ht="32.25" customHeight="1"/>
    <row r="48" ht="32.25" customHeight="1"/>
    <row r="49" ht="32.25" customHeight="1"/>
    <row r="50" ht="32.25" customHeight="1"/>
    <row r="51" ht="32.25" customHeight="1"/>
    <row r="52" ht="32.25" customHeight="1"/>
    <row r="53" ht="32.25" customHeight="1"/>
    <row r="54" ht="32.25" customHeight="1"/>
    <row r="55" ht="32.25" customHeight="1"/>
    <row r="56" ht="32.25" customHeight="1"/>
    <row r="57" ht="32.25" customHeight="1"/>
    <row r="58" ht="32.25" customHeight="1"/>
    <row r="59" ht="32.25" customHeight="1"/>
    <row r="60" ht="32.25" customHeight="1"/>
    <row r="61" ht="32.25" customHeight="1"/>
    <row r="62" ht="32.25" customHeight="1"/>
    <row r="63" ht="32.25" customHeight="1"/>
    <row r="64" ht="32.25" customHeight="1"/>
    <row r="65" ht="32.25" customHeight="1"/>
    <row r="66" ht="32.25" customHeight="1"/>
    <row r="67" ht="32.25" customHeight="1"/>
    <row r="68" ht="32.25" customHeight="1"/>
    <row r="69" ht="32.25" customHeight="1"/>
    <row r="70" ht="32.25" customHeight="1"/>
    <row r="71" ht="32.25" customHeight="1"/>
    <row r="72" ht="32.25" customHeight="1"/>
    <row r="73" ht="32.25" customHeight="1"/>
    <row r="74" ht="32.25" customHeight="1"/>
    <row r="75" ht="32.25" customHeight="1"/>
    <row r="76" ht="32.25" customHeight="1"/>
    <row r="77" ht="32.25" customHeight="1"/>
    <row r="78" ht="32.25" customHeight="1"/>
    <row r="79" ht="32.25" customHeight="1"/>
    <row r="80" ht="32.25" customHeight="1"/>
    <row r="81" ht="32.25" customHeight="1"/>
    <row r="82" ht="32.25" customHeight="1"/>
    <row r="83" ht="32.25" customHeight="1"/>
    <row r="84" ht="32.25" customHeight="1"/>
    <row r="85" ht="32.25" customHeight="1"/>
  </sheetData>
  <mergeCells count="3">
    <mergeCell ref="A1:B1"/>
    <mergeCell ref="A2:A10"/>
    <mergeCell ref="A11:A2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8"/>
  <sheetViews>
    <sheetView workbookViewId="0">
      <selection activeCell="C1" sqref="C1:AF1"/>
    </sheetView>
  </sheetViews>
  <sheetFormatPr defaultColWidth="4.140625" defaultRowHeight="21" customHeight="1"/>
  <cols>
    <col min="1" max="1" width="7.7109375" customWidth="1"/>
    <col min="2" max="2" width="51.7109375" customWidth="1"/>
    <col min="3" max="23" width="3.7109375" style="76" customWidth="1"/>
    <col min="24" max="24" width="3.7109375" style="79" customWidth="1"/>
    <col min="25" max="28" width="3.7109375" style="76" customWidth="1"/>
    <col min="29" max="32" width="3.7109375" style="78" customWidth="1"/>
  </cols>
  <sheetData>
    <row r="1" spans="1:32" ht="63.75" customHeight="1" thickBot="1">
      <c r="A1" s="949" t="s">
        <v>218</v>
      </c>
      <c r="B1" s="950"/>
      <c r="C1" s="109" t="s">
        <v>66</v>
      </c>
      <c r="D1" s="89" t="s">
        <v>67</v>
      </c>
      <c r="E1" s="89" t="s">
        <v>68</v>
      </c>
      <c r="F1" s="89" t="s">
        <v>69</v>
      </c>
      <c r="G1" s="89" t="s">
        <v>603</v>
      </c>
      <c r="H1" s="89" t="s">
        <v>70</v>
      </c>
      <c r="I1" s="90" t="s">
        <v>71</v>
      </c>
      <c r="J1" s="499" t="s">
        <v>72</v>
      </c>
      <c r="K1" s="762" t="s">
        <v>73</v>
      </c>
      <c r="L1" s="499" t="s">
        <v>74</v>
      </c>
      <c r="M1" s="495" t="s">
        <v>610</v>
      </c>
      <c r="N1" s="495" t="s">
        <v>75</v>
      </c>
      <c r="O1" s="495" t="s">
        <v>76</v>
      </c>
      <c r="P1" s="89" t="s">
        <v>77</v>
      </c>
      <c r="Q1" s="89" t="s">
        <v>79</v>
      </c>
      <c r="R1" s="89" t="s">
        <v>80</v>
      </c>
      <c r="S1" s="89" t="s">
        <v>82</v>
      </c>
      <c r="T1" s="89" t="s">
        <v>83</v>
      </c>
      <c r="U1" s="89" t="s">
        <v>84</v>
      </c>
      <c r="V1" s="89" t="s">
        <v>85</v>
      </c>
      <c r="W1" s="89" t="s">
        <v>86</v>
      </c>
      <c r="X1" s="89" t="s">
        <v>87</v>
      </c>
      <c r="Y1" s="89" t="s">
        <v>88</v>
      </c>
      <c r="Z1" s="89" t="s">
        <v>89</v>
      </c>
      <c r="AA1" s="89" t="s">
        <v>90</v>
      </c>
      <c r="AB1" s="89" t="s">
        <v>91</v>
      </c>
      <c r="AC1" s="89" t="s">
        <v>92</v>
      </c>
      <c r="AD1" s="105" t="s">
        <v>93</v>
      </c>
      <c r="AE1" s="105"/>
      <c r="AF1" s="90"/>
    </row>
    <row r="2" spans="1:32" ht="32.25" customHeight="1" thickBot="1">
      <c r="A2" s="958" t="s">
        <v>156</v>
      </c>
      <c r="B2" s="164" t="s">
        <v>219</v>
      </c>
      <c r="C2" s="82"/>
      <c r="D2" s="83"/>
      <c r="E2" s="83"/>
      <c r="F2" s="83"/>
      <c r="G2" s="83"/>
      <c r="H2" s="83"/>
      <c r="I2" s="86"/>
      <c r="J2" s="110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5"/>
      <c r="Z2" s="84"/>
      <c r="AA2" s="84"/>
      <c r="AB2" s="84"/>
      <c r="AC2" s="84"/>
      <c r="AD2" s="106"/>
      <c r="AE2" s="106"/>
      <c r="AF2" s="86"/>
    </row>
    <row r="3" spans="1:32" ht="32.25" customHeight="1" thickBot="1">
      <c r="A3" s="958"/>
      <c r="B3" s="148" t="s">
        <v>227</v>
      </c>
      <c r="C3" s="87"/>
      <c r="D3" s="80"/>
      <c r="E3" s="80"/>
      <c r="F3" s="80"/>
      <c r="G3" s="80"/>
      <c r="H3" s="80"/>
      <c r="I3" s="88"/>
      <c r="J3" s="11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77"/>
      <c r="Z3" s="81"/>
      <c r="AA3" s="81"/>
      <c r="AB3" s="81"/>
      <c r="AC3" s="81"/>
      <c r="AD3" s="107"/>
      <c r="AE3" s="107"/>
      <c r="AF3" s="88"/>
    </row>
    <row r="4" spans="1:32" ht="32.25" customHeight="1" thickBot="1">
      <c r="A4" s="958"/>
      <c r="B4" s="148" t="s">
        <v>220</v>
      </c>
      <c r="C4" s="87"/>
      <c r="D4" s="80"/>
      <c r="E4" s="80"/>
      <c r="F4" s="80"/>
      <c r="G4" s="80"/>
      <c r="H4" s="80"/>
      <c r="I4" s="88"/>
      <c r="J4" s="11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77"/>
      <c r="Z4" s="81"/>
      <c r="AA4" s="81"/>
      <c r="AB4" s="81"/>
      <c r="AC4" s="81"/>
      <c r="AD4" s="107"/>
      <c r="AE4" s="107"/>
      <c r="AF4" s="88"/>
    </row>
    <row r="5" spans="1:32" ht="32.25" customHeight="1" thickBot="1">
      <c r="A5" s="958"/>
      <c r="B5" s="148" t="s">
        <v>226</v>
      </c>
      <c r="C5" s="87"/>
      <c r="D5" s="80"/>
      <c r="E5" s="80"/>
      <c r="F5" s="80"/>
      <c r="G5" s="80"/>
      <c r="H5" s="80"/>
      <c r="I5" s="88"/>
      <c r="J5" s="11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77"/>
      <c r="Z5" s="81"/>
      <c r="AA5" s="81"/>
      <c r="AB5" s="81"/>
      <c r="AC5" s="81"/>
      <c r="AD5" s="107"/>
      <c r="AE5" s="107"/>
      <c r="AF5" s="88"/>
    </row>
    <row r="6" spans="1:32" ht="32.25" customHeight="1" thickBot="1">
      <c r="A6" s="958"/>
      <c r="B6" s="148" t="s">
        <v>221</v>
      </c>
      <c r="C6" s="87"/>
      <c r="D6" s="80"/>
      <c r="E6" s="80"/>
      <c r="F6" s="80"/>
      <c r="G6" s="80"/>
      <c r="H6" s="80"/>
      <c r="I6" s="88"/>
      <c r="J6" s="11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77"/>
      <c r="Z6" s="81"/>
      <c r="AA6" s="81"/>
      <c r="AB6" s="81"/>
      <c r="AC6" s="81"/>
      <c r="AD6" s="107"/>
      <c r="AE6" s="107"/>
      <c r="AF6" s="88"/>
    </row>
    <row r="7" spans="1:32" ht="32.25" customHeight="1" thickBot="1">
      <c r="A7" s="958"/>
      <c r="B7" s="148" t="s">
        <v>222</v>
      </c>
      <c r="C7" s="87"/>
      <c r="D7" s="80"/>
      <c r="E7" s="80"/>
      <c r="F7" s="80"/>
      <c r="G7" s="80"/>
      <c r="H7" s="80"/>
      <c r="I7" s="88"/>
      <c r="J7" s="11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77"/>
      <c r="Z7" s="81"/>
      <c r="AA7" s="81"/>
      <c r="AB7" s="81"/>
      <c r="AC7" s="81"/>
      <c r="AD7" s="107"/>
      <c r="AE7" s="107"/>
      <c r="AF7" s="88"/>
    </row>
    <row r="8" spans="1:32" ht="32.25" customHeight="1" thickBot="1">
      <c r="A8" s="958"/>
      <c r="B8" s="148" t="s">
        <v>223</v>
      </c>
      <c r="C8" s="87"/>
      <c r="D8" s="80"/>
      <c r="E8" s="80"/>
      <c r="F8" s="80"/>
      <c r="G8" s="80"/>
      <c r="H8" s="80"/>
      <c r="I8" s="88"/>
      <c r="J8" s="11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77"/>
      <c r="Z8" s="81"/>
      <c r="AA8" s="81"/>
      <c r="AB8" s="81"/>
      <c r="AC8" s="81"/>
      <c r="AD8" s="107"/>
      <c r="AE8" s="107"/>
      <c r="AF8" s="88"/>
    </row>
    <row r="9" spans="1:32" ht="32.25" customHeight="1" thickBot="1">
      <c r="A9" s="958"/>
      <c r="B9" s="148" t="s">
        <v>224</v>
      </c>
      <c r="C9" s="87"/>
      <c r="D9" s="80"/>
      <c r="E9" s="80"/>
      <c r="F9" s="80"/>
      <c r="G9" s="80"/>
      <c r="H9" s="80"/>
      <c r="I9" s="88"/>
      <c r="J9" s="11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77"/>
      <c r="Z9" s="81"/>
      <c r="AA9" s="81"/>
      <c r="AB9" s="81"/>
      <c r="AC9" s="81"/>
      <c r="AD9" s="107"/>
      <c r="AE9" s="107"/>
      <c r="AF9" s="88"/>
    </row>
    <row r="10" spans="1:32" ht="32.25" customHeight="1" thickBot="1">
      <c r="A10" s="958"/>
      <c r="B10" s="148" t="s">
        <v>225</v>
      </c>
      <c r="C10" s="131"/>
      <c r="D10" s="132"/>
      <c r="E10" s="132"/>
      <c r="F10" s="132"/>
      <c r="G10" s="132"/>
      <c r="H10" s="132"/>
      <c r="I10" s="133"/>
      <c r="J10" s="131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4"/>
      <c r="Y10" s="132"/>
      <c r="Z10" s="132"/>
      <c r="AA10" s="132"/>
      <c r="AB10" s="132"/>
      <c r="AC10" s="135"/>
      <c r="AD10" s="136"/>
      <c r="AE10" s="136"/>
      <c r="AF10" s="137"/>
    </row>
    <row r="11" spans="1:32" ht="32.25" customHeight="1" thickBot="1">
      <c r="A11" s="951" t="s">
        <v>178</v>
      </c>
      <c r="B11" s="153" t="s">
        <v>228</v>
      </c>
      <c r="C11" s="123"/>
      <c r="D11" s="124"/>
      <c r="E11" s="124"/>
      <c r="F11" s="124"/>
      <c r="G11" s="124"/>
      <c r="H11" s="124"/>
      <c r="I11" s="125"/>
      <c r="J11" s="123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6"/>
      <c r="Y11" s="124"/>
      <c r="Z11" s="124"/>
      <c r="AA11" s="124"/>
      <c r="AB11" s="124"/>
      <c r="AC11" s="127"/>
      <c r="AD11" s="128"/>
      <c r="AE11" s="128"/>
      <c r="AF11" s="129"/>
    </row>
    <row r="12" spans="1:32" ht="32.25" customHeight="1" thickBot="1">
      <c r="A12" s="951"/>
      <c r="B12" s="154" t="s">
        <v>229</v>
      </c>
      <c r="C12" s="116"/>
      <c r="D12" s="117"/>
      <c r="E12" s="117"/>
      <c r="F12" s="117"/>
      <c r="G12" s="117"/>
      <c r="H12" s="117"/>
      <c r="I12" s="118"/>
      <c r="J12" s="116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9"/>
      <c r="Y12" s="117"/>
      <c r="Z12" s="117"/>
      <c r="AA12" s="117"/>
      <c r="AB12" s="117"/>
      <c r="AC12" s="120"/>
      <c r="AD12" s="121"/>
      <c r="AE12" s="121"/>
      <c r="AF12" s="122"/>
    </row>
    <row r="13" spans="1:32" ht="32.25" customHeight="1" thickBot="1">
      <c r="A13" s="951"/>
      <c r="B13" s="154" t="s">
        <v>233</v>
      </c>
      <c r="C13" s="95"/>
      <c r="D13" s="96"/>
      <c r="E13" s="96"/>
      <c r="F13" s="96"/>
      <c r="G13" s="96"/>
      <c r="H13" s="96"/>
      <c r="I13" s="115"/>
      <c r="J13" s="95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7"/>
      <c r="Y13" s="96"/>
      <c r="Z13" s="96"/>
      <c r="AA13" s="96"/>
      <c r="AB13" s="96"/>
      <c r="AC13" s="98"/>
      <c r="AD13" s="108"/>
      <c r="AE13" s="108"/>
      <c r="AF13" s="99"/>
    </row>
    <row r="14" spans="1:32" ht="32.25" customHeight="1" thickBot="1">
      <c r="A14" s="951"/>
      <c r="B14" s="154" t="s">
        <v>230</v>
      </c>
      <c r="C14" s="95"/>
      <c r="D14" s="96"/>
      <c r="E14" s="96"/>
      <c r="F14" s="96"/>
      <c r="G14" s="96"/>
      <c r="H14" s="96"/>
      <c r="I14" s="115"/>
      <c r="J14" s="95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7"/>
      <c r="Y14" s="96"/>
      <c r="Z14" s="96"/>
      <c r="AA14" s="96"/>
      <c r="AB14" s="96"/>
      <c r="AC14" s="98"/>
      <c r="AD14" s="108"/>
      <c r="AE14" s="108"/>
      <c r="AF14" s="99"/>
    </row>
    <row r="15" spans="1:32" ht="32.25" customHeight="1" thickBot="1">
      <c r="A15" s="951"/>
      <c r="B15" s="153" t="s">
        <v>234</v>
      </c>
      <c r="C15" s="95"/>
      <c r="D15" s="96"/>
      <c r="E15" s="96"/>
      <c r="F15" s="96"/>
      <c r="G15" s="96"/>
      <c r="H15" s="96"/>
      <c r="I15" s="115"/>
      <c r="J15" s="95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7"/>
      <c r="Y15" s="96"/>
      <c r="Z15" s="96"/>
      <c r="AA15" s="96"/>
      <c r="AB15" s="96"/>
      <c r="AC15" s="98"/>
      <c r="AD15" s="108"/>
      <c r="AE15" s="108"/>
      <c r="AF15" s="99"/>
    </row>
    <row r="16" spans="1:32" ht="32.25" customHeight="1" thickBot="1">
      <c r="A16" s="951"/>
      <c r="B16" s="154" t="s">
        <v>231</v>
      </c>
      <c r="C16" s="95"/>
      <c r="D16" s="96"/>
      <c r="E16" s="96"/>
      <c r="F16" s="96"/>
      <c r="G16" s="96"/>
      <c r="H16" s="96"/>
      <c r="I16" s="115"/>
      <c r="J16" s="95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7"/>
      <c r="Y16" s="96"/>
      <c r="Z16" s="96"/>
      <c r="AA16" s="96"/>
      <c r="AB16" s="96"/>
      <c r="AC16" s="98"/>
      <c r="AD16" s="108"/>
      <c r="AE16" s="108"/>
      <c r="AF16" s="99"/>
    </row>
    <row r="17" spans="1:32" ht="32.25" customHeight="1" thickBot="1">
      <c r="A17" s="951"/>
      <c r="B17" s="154" t="s">
        <v>232</v>
      </c>
      <c r="C17" s="95"/>
      <c r="D17" s="96"/>
      <c r="E17" s="96"/>
      <c r="F17" s="96"/>
      <c r="G17" s="96"/>
      <c r="H17" s="96"/>
      <c r="I17" s="115"/>
      <c r="J17" s="95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7"/>
      <c r="Y17" s="96"/>
      <c r="Z17" s="96"/>
      <c r="AA17" s="96"/>
      <c r="AB17" s="96"/>
      <c r="AC17" s="98"/>
      <c r="AD17" s="108"/>
      <c r="AE17" s="108"/>
      <c r="AF17" s="99"/>
    </row>
    <row r="18" spans="1:32" ht="32.25" customHeight="1" thickBot="1">
      <c r="A18" s="951"/>
      <c r="B18" s="114"/>
      <c r="C18" s="95"/>
      <c r="D18" s="96"/>
      <c r="E18" s="96"/>
      <c r="F18" s="96"/>
      <c r="G18" s="96"/>
      <c r="H18" s="96"/>
      <c r="I18" s="115"/>
      <c r="J18" s="95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7"/>
      <c r="Y18" s="96"/>
      <c r="Z18" s="96"/>
      <c r="AA18" s="96"/>
      <c r="AB18" s="96"/>
      <c r="AC18" s="98"/>
      <c r="AD18" s="108"/>
      <c r="AE18" s="108"/>
      <c r="AF18" s="99"/>
    </row>
    <row r="19" spans="1:32" ht="32.25" customHeight="1" thickBot="1">
      <c r="A19" s="951"/>
      <c r="B19" s="114"/>
      <c r="C19" s="95"/>
      <c r="D19" s="96"/>
      <c r="E19" s="96"/>
      <c r="F19" s="96"/>
      <c r="G19" s="96"/>
      <c r="H19" s="96"/>
      <c r="I19" s="115"/>
      <c r="J19" s="95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7"/>
      <c r="Y19" s="96"/>
      <c r="Z19" s="96"/>
      <c r="AA19" s="96"/>
      <c r="AB19" s="96"/>
      <c r="AC19" s="98"/>
      <c r="AD19" s="108"/>
      <c r="AE19" s="108"/>
      <c r="AF19" s="99"/>
    </row>
    <row r="20" spans="1:32" ht="32.25" customHeight="1" thickBot="1">
      <c r="A20" s="951"/>
      <c r="B20" s="114"/>
      <c r="C20" s="95"/>
      <c r="D20" s="96"/>
      <c r="E20" s="96"/>
      <c r="F20" s="96"/>
      <c r="G20" s="96"/>
      <c r="H20" s="96"/>
      <c r="I20" s="115"/>
      <c r="J20" s="95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7"/>
      <c r="Y20" s="96"/>
      <c r="Z20" s="96"/>
      <c r="AA20" s="96"/>
      <c r="AB20" s="96"/>
      <c r="AC20" s="98"/>
      <c r="AD20" s="108"/>
      <c r="AE20" s="108"/>
      <c r="AF20" s="99"/>
    </row>
    <row r="21" spans="1:32" ht="32.25" customHeight="1" thickBot="1">
      <c r="A21" s="951"/>
      <c r="B21" s="114"/>
      <c r="C21" s="95"/>
      <c r="D21" s="96"/>
      <c r="E21" s="96"/>
      <c r="F21" s="96"/>
      <c r="G21" s="96"/>
      <c r="H21" s="96"/>
      <c r="I21" s="115"/>
      <c r="J21" s="95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7"/>
      <c r="Y21" s="96"/>
      <c r="Z21" s="96"/>
      <c r="AA21" s="96"/>
      <c r="AB21" s="96"/>
      <c r="AC21" s="98"/>
      <c r="AD21" s="108"/>
      <c r="AE21" s="108"/>
      <c r="AF21" s="99"/>
    </row>
    <row r="22" spans="1:32" ht="32.25" customHeight="1" thickBot="1">
      <c r="A22" s="952"/>
      <c r="B22" s="113"/>
      <c r="C22" s="95"/>
      <c r="D22" s="96"/>
      <c r="E22" s="96"/>
      <c r="F22" s="96"/>
      <c r="G22" s="96"/>
      <c r="H22" s="96"/>
      <c r="I22" s="115"/>
      <c r="J22" s="95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7"/>
      <c r="Y22" s="96"/>
      <c r="Z22" s="96"/>
      <c r="AA22" s="96"/>
      <c r="AB22" s="96"/>
      <c r="AC22" s="98"/>
      <c r="AD22" s="108"/>
      <c r="AE22" s="108"/>
      <c r="AF22" s="99"/>
    </row>
    <row r="23" spans="1:32" ht="32.25" customHeight="1"/>
    <row r="24" spans="1:32" ht="32.25" customHeight="1"/>
    <row r="25" spans="1:32" ht="32.25" customHeight="1"/>
    <row r="26" spans="1:32" ht="32.25" customHeight="1"/>
    <row r="27" spans="1:32" ht="32.25" customHeight="1"/>
    <row r="28" spans="1:32" ht="32.25" customHeight="1"/>
    <row r="29" spans="1:32" ht="32.25" customHeight="1"/>
    <row r="30" spans="1:32" ht="32.25" customHeight="1"/>
    <row r="31" spans="1:32" ht="32.25" customHeight="1"/>
    <row r="32" spans="1:32" ht="32.25" customHeight="1"/>
    <row r="33" ht="32.25" customHeight="1"/>
    <row r="34" ht="32.25" customHeight="1"/>
    <row r="35" ht="32.25" customHeight="1"/>
    <row r="36" ht="32.25" customHeight="1"/>
    <row r="37" ht="32.25" customHeight="1"/>
    <row r="38" ht="32.25" customHeight="1"/>
    <row r="39" ht="32.25" customHeight="1"/>
    <row r="40" ht="32.25" customHeight="1"/>
    <row r="41" ht="32.25" customHeight="1"/>
    <row r="42" ht="32.25" customHeight="1"/>
    <row r="43" ht="32.25" customHeight="1"/>
    <row r="44" ht="32.25" customHeight="1"/>
    <row r="45" ht="32.25" customHeight="1"/>
    <row r="46" ht="32.25" customHeight="1"/>
    <row r="47" ht="32.25" customHeight="1"/>
    <row r="48" ht="32.25" customHeight="1"/>
    <row r="49" ht="32.25" customHeight="1"/>
    <row r="50" ht="32.25" customHeight="1"/>
    <row r="51" ht="32.25" customHeight="1"/>
    <row r="52" ht="32.25" customHeight="1"/>
    <row r="53" ht="32.25" customHeight="1"/>
    <row r="54" ht="32.25" customHeight="1"/>
    <row r="55" ht="32.25" customHeight="1"/>
    <row r="56" ht="32.25" customHeight="1"/>
    <row r="57" ht="32.25" customHeight="1"/>
    <row r="58" ht="32.25" customHeight="1"/>
    <row r="59" ht="32.25" customHeight="1"/>
    <row r="60" ht="32.25" customHeight="1"/>
    <row r="61" ht="32.25" customHeight="1"/>
    <row r="62" ht="32.25" customHeight="1"/>
    <row r="63" ht="32.25" customHeight="1"/>
    <row r="64" ht="32.25" customHeight="1"/>
    <row r="65" ht="32.25" customHeight="1"/>
    <row r="66" ht="32.25" customHeight="1"/>
    <row r="67" ht="32.25" customHeight="1"/>
    <row r="68" ht="32.25" customHeight="1"/>
    <row r="69" ht="32.25" customHeight="1"/>
    <row r="70" ht="32.25" customHeight="1"/>
    <row r="71" ht="32.25" customHeight="1"/>
    <row r="72" ht="32.25" customHeight="1"/>
    <row r="73" ht="32.25" customHeight="1"/>
    <row r="74" ht="32.25" customHeight="1"/>
    <row r="75" ht="32.25" customHeight="1"/>
    <row r="76" ht="32.25" customHeight="1"/>
    <row r="77" ht="32.25" customHeight="1"/>
    <row r="78" ht="32.25" customHeight="1"/>
    <row r="79" ht="32.25" customHeight="1"/>
    <row r="80" ht="32.25" customHeight="1"/>
    <row r="81" ht="32.25" customHeight="1"/>
    <row r="82" ht="32.25" customHeight="1"/>
    <row r="83" ht="32.25" customHeight="1"/>
    <row r="84" ht="32.25" customHeight="1"/>
    <row r="85" ht="32.25" customHeight="1"/>
    <row r="86" ht="30.75" customHeight="1"/>
    <row r="87" ht="30.75" customHeight="1"/>
    <row r="88" ht="30.75" customHeight="1"/>
  </sheetData>
  <mergeCells count="3">
    <mergeCell ref="A1:B1"/>
    <mergeCell ref="A2:A10"/>
    <mergeCell ref="A11:A2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zoomScale="112" zoomScaleNormal="112" workbookViewId="0">
      <selection activeCell="D1" sqref="D1:AG1"/>
    </sheetView>
  </sheetViews>
  <sheetFormatPr defaultColWidth="4.85546875" defaultRowHeight="15"/>
  <cols>
    <col min="1" max="1" width="4.42578125" style="193" customWidth="1"/>
    <col min="2" max="2" width="5.42578125" style="414" customWidth="1"/>
    <col min="3" max="3" width="50.85546875" style="45" customWidth="1"/>
    <col min="4" max="12" width="3.7109375" style="43" customWidth="1"/>
    <col min="13" max="14" width="3.7109375" style="45" customWidth="1"/>
    <col min="15" max="22" width="3.7109375" style="41" customWidth="1"/>
    <col min="23" max="33" width="3.7109375" style="45" customWidth="1"/>
    <col min="34" max="16384" width="4.85546875" style="45"/>
  </cols>
  <sheetData>
    <row r="1" spans="1:33" s="1" customFormat="1" ht="63.75" customHeight="1" thickBot="1">
      <c r="A1" s="967" t="s">
        <v>11</v>
      </c>
      <c r="B1" s="968"/>
      <c r="C1" s="969"/>
      <c r="D1" s="109" t="s">
        <v>66</v>
      </c>
      <c r="E1" s="89" t="s">
        <v>67</v>
      </c>
      <c r="F1" s="89" t="s">
        <v>68</v>
      </c>
      <c r="G1" s="89" t="s">
        <v>69</v>
      </c>
      <c r="H1" s="89" t="s">
        <v>603</v>
      </c>
      <c r="I1" s="89" t="s">
        <v>70</v>
      </c>
      <c r="J1" s="90" t="s">
        <v>71</v>
      </c>
      <c r="K1" s="499" t="s">
        <v>72</v>
      </c>
      <c r="L1" s="762" t="s">
        <v>73</v>
      </c>
      <c r="M1" s="499" t="s">
        <v>74</v>
      </c>
      <c r="N1" s="495" t="s">
        <v>610</v>
      </c>
      <c r="O1" s="495" t="s">
        <v>75</v>
      </c>
      <c r="P1" s="495" t="s">
        <v>76</v>
      </c>
      <c r="Q1" s="89" t="s">
        <v>77</v>
      </c>
      <c r="R1" s="89" t="s">
        <v>79</v>
      </c>
      <c r="S1" s="89" t="s">
        <v>80</v>
      </c>
      <c r="T1" s="89" t="s">
        <v>82</v>
      </c>
      <c r="U1" s="89" t="s">
        <v>83</v>
      </c>
      <c r="V1" s="89" t="s">
        <v>84</v>
      </c>
      <c r="W1" s="89" t="s">
        <v>85</v>
      </c>
      <c r="X1" s="89" t="s">
        <v>86</v>
      </c>
      <c r="Y1" s="89" t="s">
        <v>87</v>
      </c>
      <c r="Z1" s="89" t="s">
        <v>88</v>
      </c>
      <c r="AA1" s="89" t="s">
        <v>89</v>
      </c>
      <c r="AB1" s="89" t="s">
        <v>90</v>
      </c>
      <c r="AC1" s="89" t="s">
        <v>91</v>
      </c>
      <c r="AD1" s="89" t="s">
        <v>92</v>
      </c>
      <c r="AE1" s="105" t="s">
        <v>93</v>
      </c>
      <c r="AF1" s="105"/>
      <c r="AG1" s="90"/>
    </row>
    <row r="2" spans="1:33" ht="28.5" customHeight="1" thickBot="1">
      <c r="A2" s="965" t="s">
        <v>96</v>
      </c>
      <c r="B2" s="409" t="s">
        <v>139</v>
      </c>
      <c r="C2" s="405" t="s">
        <v>48</v>
      </c>
      <c r="D2" s="177"/>
      <c r="E2" s="178"/>
      <c r="F2" s="178"/>
      <c r="G2" s="178"/>
      <c r="H2" s="178"/>
      <c r="I2" s="178"/>
      <c r="J2" s="179"/>
      <c r="K2" s="177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9"/>
    </row>
    <row r="3" spans="1:33" ht="28.5" customHeight="1" thickBot="1">
      <c r="A3" s="965"/>
      <c r="B3" s="410" t="s">
        <v>139</v>
      </c>
      <c r="C3" s="406" t="s">
        <v>49</v>
      </c>
      <c r="D3" s="180"/>
      <c r="E3" s="178"/>
      <c r="F3" s="178"/>
      <c r="G3" s="178"/>
      <c r="H3" s="178"/>
      <c r="I3" s="178"/>
      <c r="J3" s="179"/>
      <c r="K3" s="177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9"/>
    </row>
    <row r="4" spans="1:33" ht="28.5" customHeight="1" thickBot="1">
      <c r="A4" s="965"/>
      <c r="B4" s="410" t="s">
        <v>139</v>
      </c>
      <c r="C4" s="406" t="s">
        <v>54</v>
      </c>
      <c r="D4" s="180"/>
      <c r="E4" s="178"/>
      <c r="F4" s="178"/>
      <c r="G4" s="178"/>
      <c r="H4" s="178"/>
      <c r="I4" s="178"/>
      <c r="J4" s="179"/>
      <c r="K4" s="177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9"/>
    </row>
    <row r="5" spans="1:33" ht="28.5" customHeight="1" thickBot="1">
      <c r="A5" s="965"/>
      <c r="B5" s="411" t="s">
        <v>139</v>
      </c>
      <c r="C5" s="407" t="s">
        <v>50</v>
      </c>
      <c r="D5" s="180"/>
      <c r="E5" s="178"/>
      <c r="F5" s="181"/>
      <c r="G5" s="178"/>
      <c r="H5" s="178"/>
      <c r="I5" s="178"/>
      <c r="J5" s="179"/>
      <c r="K5" s="177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9"/>
    </row>
    <row r="6" spans="1:33" ht="28.5" customHeight="1" thickBot="1">
      <c r="A6" s="965"/>
      <c r="B6" s="411" t="s">
        <v>139</v>
      </c>
      <c r="C6" s="407" t="s">
        <v>51</v>
      </c>
      <c r="D6" s="180"/>
      <c r="E6" s="178"/>
      <c r="F6" s="178"/>
      <c r="G6" s="178"/>
      <c r="H6" s="178"/>
      <c r="I6" s="178"/>
      <c r="J6" s="179"/>
      <c r="K6" s="177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9"/>
    </row>
    <row r="7" spans="1:33" ht="28.5" customHeight="1" thickBot="1">
      <c r="A7" s="965"/>
      <c r="B7" s="411" t="s">
        <v>135</v>
      </c>
      <c r="C7" s="406" t="s">
        <v>133</v>
      </c>
      <c r="D7" s="180"/>
      <c r="E7" s="178"/>
      <c r="F7" s="178"/>
      <c r="G7" s="178"/>
      <c r="H7" s="178"/>
      <c r="I7" s="178"/>
      <c r="J7" s="179"/>
      <c r="K7" s="177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9"/>
    </row>
    <row r="8" spans="1:33" ht="28.5" customHeight="1" thickBot="1">
      <c r="A8" s="965"/>
      <c r="B8" s="411" t="s">
        <v>134</v>
      </c>
      <c r="C8" s="406" t="s">
        <v>56</v>
      </c>
      <c r="D8" s="180"/>
      <c r="E8" s="178"/>
      <c r="F8" s="178"/>
      <c r="G8" s="178"/>
      <c r="H8" s="178"/>
      <c r="I8" s="178"/>
      <c r="J8" s="179"/>
      <c r="K8" s="177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9"/>
    </row>
    <row r="9" spans="1:33" ht="28.5" customHeight="1" thickBot="1">
      <c r="A9" s="965"/>
      <c r="B9" s="411" t="s">
        <v>134</v>
      </c>
      <c r="C9" s="406" t="s">
        <v>58</v>
      </c>
      <c r="D9" s="180"/>
      <c r="E9" s="178"/>
      <c r="F9" s="178"/>
      <c r="G9" s="178"/>
      <c r="H9" s="178"/>
      <c r="I9" s="178"/>
      <c r="J9" s="179"/>
      <c r="K9" s="177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9"/>
    </row>
    <row r="10" spans="1:33" ht="28.5" customHeight="1" thickBot="1">
      <c r="A10" s="965"/>
      <c r="B10" s="412" t="s">
        <v>276</v>
      </c>
      <c r="C10" s="408" t="s">
        <v>106</v>
      </c>
      <c r="D10" s="182"/>
      <c r="E10" s="183"/>
      <c r="F10" s="183"/>
      <c r="G10" s="183"/>
      <c r="H10" s="183"/>
      <c r="I10" s="183"/>
      <c r="J10" s="184"/>
      <c r="K10" s="185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4"/>
    </row>
    <row r="11" spans="1:33" ht="28.5" customHeight="1" thickTop="1" thickBot="1">
      <c r="A11" s="962" t="s">
        <v>94</v>
      </c>
      <c r="B11" s="590" t="s">
        <v>136</v>
      </c>
      <c r="C11" s="591" t="s">
        <v>53</v>
      </c>
      <c r="D11" s="592"/>
      <c r="E11" s="593"/>
      <c r="F11" s="593"/>
      <c r="G11" s="593"/>
      <c r="H11" s="593"/>
      <c r="I11" s="593"/>
      <c r="J11" s="594"/>
      <c r="K11" s="595"/>
      <c r="L11" s="593"/>
      <c r="M11" s="593"/>
      <c r="N11" s="593"/>
      <c r="O11" s="593"/>
      <c r="P11" s="593"/>
      <c r="Q11" s="593"/>
      <c r="R11" s="593"/>
      <c r="S11" s="593"/>
      <c r="T11" s="593"/>
      <c r="U11" s="593"/>
      <c r="V11" s="593"/>
      <c r="W11" s="593"/>
      <c r="X11" s="593"/>
      <c r="Y11" s="593"/>
      <c r="Z11" s="593"/>
      <c r="AA11" s="593"/>
      <c r="AB11" s="593"/>
      <c r="AC11" s="593"/>
      <c r="AD11" s="593"/>
      <c r="AE11" s="593"/>
      <c r="AF11" s="593"/>
      <c r="AG11" s="596"/>
    </row>
    <row r="12" spans="1:33" ht="28.5" customHeight="1" thickBot="1">
      <c r="A12" s="963"/>
      <c r="B12" s="597" t="s">
        <v>136</v>
      </c>
      <c r="C12" s="598" t="s">
        <v>52</v>
      </c>
      <c r="D12" s="599"/>
      <c r="E12" s="600"/>
      <c r="F12" s="600"/>
      <c r="G12" s="600"/>
      <c r="H12" s="600"/>
      <c r="I12" s="600"/>
      <c r="J12" s="601"/>
      <c r="K12" s="602"/>
      <c r="L12" s="600"/>
      <c r="M12" s="600"/>
      <c r="N12" s="600"/>
      <c r="O12" s="600"/>
      <c r="P12" s="600"/>
      <c r="Q12" s="600"/>
      <c r="R12" s="600"/>
      <c r="S12" s="600"/>
      <c r="T12" s="600"/>
      <c r="U12" s="600"/>
      <c r="V12" s="600"/>
      <c r="W12" s="600"/>
      <c r="X12" s="600"/>
      <c r="Y12" s="600"/>
      <c r="Z12" s="600"/>
      <c r="AA12" s="600"/>
      <c r="AB12" s="600"/>
      <c r="AC12" s="600"/>
      <c r="AD12" s="600"/>
      <c r="AE12" s="600"/>
      <c r="AF12" s="600"/>
      <c r="AG12" s="603"/>
    </row>
    <row r="13" spans="1:33" ht="28.5" customHeight="1" thickBot="1">
      <c r="A13" s="963"/>
      <c r="B13" s="597" t="s">
        <v>140</v>
      </c>
      <c r="C13" s="598" t="s">
        <v>97</v>
      </c>
      <c r="D13" s="599"/>
      <c r="E13" s="600"/>
      <c r="F13" s="600"/>
      <c r="G13" s="600"/>
      <c r="H13" s="600"/>
      <c r="I13" s="600"/>
      <c r="J13" s="601"/>
      <c r="K13" s="602"/>
      <c r="L13" s="600"/>
      <c r="M13" s="600"/>
      <c r="N13" s="600"/>
      <c r="O13" s="600"/>
      <c r="P13" s="600"/>
      <c r="Q13" s="600"/>
      <c r="R13" s="600"/>
      <c r="S13" s="600"/>
      <c r="T13" s="600"/>
      <c r="U13" s="600"/>
      <c r="V13" s="600"/>
      <c r="W13" s="600"/>
      <c r="X13" s="600"/>
      <c r="Y13" s="600"/>
      <c r="Z13" s="600"/>
      <c r="AA13" s="600"/>
      <c r="AB13" s="600"/>
      <c r="AC13" s="600"/>
      <c r="AD13" s="600"/>
      <c r="AE13" s="600"/>
      <c r="AF13" s="600"/>
      <c r="AG13" s="603"/>
    </row>
    <row r="14" spans="1:33" ht="28.5" customHeight="1" thickBot="1">
      <c r="A14" s="963"/>
      <c r="B14" s="597" t="s">
        <v>140</v>
      </c>
      <c r="C14" s="598" t="s">
        <v>142</v>
      </c>
      <c r="D14" s="599"/>
      <c r="E14" s="600"/>
      <c r="F14" s="600"/>
      <c r="G14" s="600"/>
      <c r="H14" s="600"/>
      <c r="I14" s="600"/>
      <c r="J14" s="601"/>
      <c r="K14" s="602"/>
      <c r="L14" s="600"/>
      <c r="M14" s="600"/>
      <c r="N14" s="600"/>
      <c r="O14" s="600"/>
      <c r="P14" s="600"/>
      <c r="Q14" s="600"/>
      <c r="R14" s="600"/>
      <c r="S14" s="600"/>
      <c r="T14" s="600"/>
      <c r="U14" s="600"/>
      <c r="V14" s="600"/>
      <c r="W14" s="600"/>
      <c r="X14" s="600"/>
      <c r="Y14" s="600"/>
      <c r="Z14" s="600"/>
      <c r="AA14" s="600"/>
      <c r="AB14" s="600"/>
      <c r="AC14" s="600"/>
      <c r="AD14" s="600"/>
      <c r="AE14" s="600"/>
      <c r="AF14" s="600"/>
      <c r="AG14" s="603"/>
    </row>
    <row r="15" spans="1:33" ht="28.5" customHeight="1" thickBot="1">
      <c r="A15" s="963"/>
      <c r="B15" s="597" t="s">
        <v>277</v>
      </c>
      <c r="C15" s="598" t="s">
        <v>99</v>
      </c>
      <c r="D15" s="599"/>
      <c r="E15" s="600"/>
      <c r="F15" s="600"/>
      <c r="G15" s="600"/>
      <c r="H15" s="600"/>
      <c r="I15" s="600"/>
      <c r="J15" s="601"/>
      <c r="K15" s="602"/>
      <c r="L15" s="600"/>
      <c r="M15" s="600"/>
      <c r="N15" s="600"/>
      <c r="O15" s="600"/>
      <c r="P15" s="600"/>
      <c r="Q15" s="600"/>
      <c r="R15" s="600"/>
      <c r="S15" s="600"/>
      <c r="T15" s="600"/>
      <c r="U15" s="600"/>
      <c r="V15" s="600"/>
      <c r="W15" s="600"/>
      <c r="X15" s="600"/>
      <c r="Y15" s="600"/>
      <c r="Z15" s="600"/>
      <c r="AA15" s="600"/>
      <c r="AB15" s="600"/>
      <c r="AC15" s="600"/>
      <c r="AD15" s="600"/>
      <c r="AE15" s="600"/>
      <c r="AF15" s="600"/>
      <c r="AG15" s="603"/>
    </row>
    <row r="16" spans="1:33" ht="28.5" customHeight="1" thickBot="1">
      <c r="A16" s="963"/>
      <c r="B16" s="597" t="s">
        <v>277</v>
      </c>
      <c r="C16" s="598" t="s">
        <v>100</v>
      </c>
      <c r="D16" s="599"/>
      <c r="E16" s="600"/>
      <c r="F16" s="600"/>
      <c r="G16" s="600"/>
      <c r="H16" s="600"/>
      <c r="I16" s="600"/>
      <c r="J16" s="601"/>
      <c r="K16" s="602"/>
      <c r="L16" s="600"/>
      <c r="M16" s="600"/>
      <c r="N16" s="600"/>
      <c r="O16" s="600"/>
      <c r="P16" s="600"/>
      <c r="Q16" s="600"/>
      <c r="R16" s="600"/>
      <c r="S16" s="600"/>
      <c r="T16" s="600"/>
      <c r="U16" s="600"/>
      <c r="V16" s="600"/>
      <c r="W16" s="600"/>
      <c r="X16" s="600"/>
      <c r="Y16" s="600"/>
      <c r="Z16" s="600"/>
      <c r="AA16" s="600"/>
      <c r="AB16" s="600"/>
      <c r="AC16" s="600"/>
      <c r="AD16" s="600"/>
      <c r="AE16" s="600"/>
      <c r="AF16" s="600"/>
      <c r="AG16" s="603"/>
    </row>
    <row r="17" spans="1:33" ht="28.5" customHeight="1" thickBot="1">
      <c r="A17" s="964"/>
      <c r="B17" s="604" t="s">
        <v>276</v>
      </c>
      <c r="C17" s="605" t="s">
        <v>98</v>
      </c>
      <c r="D17" s="606"/>
      <c r="E17" s="607"/>
      <c r="F17" s="607"/>
      <c r="G17" s="607"/>
      <c r="H17" s="607"/>
      <c r="I17" s="607"/>
      <c r="J17" s="608"/>
      <c r="K17" s="609"/>
      <c r="L17" s="607"/>
      <c r="M17" s="607"/>
      <c r="N17" s="607"/>
      <c r="O17" s="607"/>
      <c r="P17" s="607"/>
      <c r="Q17" s="607"/>
      <c r="R17" s="607"/>
      <c r="S17" s="607"/>
      <c r="T17" s="607"/>
      <c r="U17" s="607"/>
      <c r="V17" s="607"/>
      <c r="W17" s="607"/>
      <c r="X17" s="607"/>
      <c r="Y17" s="607"/>
      <c r="Z17" s="607"/>
      <c r="AA17" s="607"/>
      <c r="AB17" s="607"/>
      <c r="AC17" s="607"/>
      <c r="AD17" s="607"/>
      <c r="AE17" s="607"/>
      <c r="AF17" s="607"/>
      <c r="AG17" s="610"/>
    </row>
    <row r="18" spans="1:33" ht="28.5" customHeight="1" thickTop="1" thickBot="1">
      <c r="A18" s="965" t="s">
        <v>95</v>
      </c>
      <c r="B18" s="413" t="s">
        <v>141</v>
      </c>
      <c r="C18" s="406" t="s">
        <v>101</v>
      </c>
      <c r="D18" s="186"/>
      <c r="E18" s="187"/>
      <c r="F18" s="187"/>
      <c r="G18" s="187"/>
      <c r="H18" s="187"/>
      <c r="I18" s="187"/>
      <c r="J18" s="188"/>
      <c r="K18" s="189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8"/>
    </row>
    <row r="19" spans="1:33" ht="28.5" customHeight="1" thickBot="1">
      <c r="A19" s="965"/>
      <c r="B19" s="411" t="s">
        <v>141</v>
      </c>
      <c r="C19" s="406" t="s">
        <v>55</v>
      </c>
      <c r="D19" s="180"/>
      <c r="E19" s="178"/>
      <c r="F19" s="178"/>
      <c r="G19" s="178"/>
      <c r="H19" s="178"/>
      <c r="I19" s="178"/>
      <c r="J19" s="179"/>
      <c r="K19" s="177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9"/>
    </row>
    <row r="20" spans="1:33" ht="28.5" customHeight="1" thickBot="1">
      <c r="A20" s="965"/>
      <c r="B20" s="411" t="s">
        <v>141</v>
      </c>
      <c r="C20" s="406" t="s">
        <v>104</v>
      </c>
      <c r="D20" s="180"/>
      <c r="E20" s="178"/>
      <c r="F20" s="178"/>
      <c r="G20" s="178"/>
      <c r="H20" s="178"/>
      <c r="I20" s="178"/>
      <c r="J20" s="179"/>
      <c r="K20" s="177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9"/>
    </row>
    <row r="21" spans="1:33" ht="28.5" customHeight="1" thickBot="1">
      <c r="A21" s="965"/>
      <c r="B21" s="411" t="s">
        <v>141</v>
      </c>
      <c r="C21" s="406" t="s">
        <v>105</v>
      </c>
      <c r="D21" s="180"/>
      <c r="E21" s="178"/>
      <c r="F21" s="178"/>
      <c r="G21" s="178"/>
      <c r="H21" s="178"/>
      <c r="I21" s="178"/>
      <c r="J21" s="179"/>
      <c r="K21" s="177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9"/>
    </row>
    <row r="22" spans="1:33" ht="28.5" customHeight="1" thickBot="1">
      <c r="A22" s="965"/>
      <c r="B22" s="411" t="s">
        <v>140</v>
      </c>
      <c r="C22" s="406" t="s">
        <v>102</v>
      </c>
      <c r="D22" s="180"/>
      <c r="E22" s="178"/>
      <c r="F22" s="178"/>
      <c r="G22" s="178"/>
      <c r="H22" s="178"/>
      <c r="I22" s="178"/>
      <c r="J22" s="179"/>
      <c r="K22" s="177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9"/>
    </row>
    <row r="23" spans="1:33" ht="28.5" customHeight="1" thickBot="1">
      <c r="A23" s="965"/>
      <c r="B23" s="411" t="s">
        <v>137</v>
      </c>
      <c r="C23" s="406" t="s">
        <v>57</v>
      </c>
      <c r="D23" s="180"/>
      <c r="E23" s="178"/>
      <c r="F23" s="178"/>
      <c r="G23" s="178"/>
      <c r="H23" s="178"/>
      <c r="I23" s="178"/>
      <c r="J23" s="179"/>
      <c r="K23" s="177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9"/>
    </row>
    <row r="24" spans="1:33" ht="28.5" customHeight="1" thickBot="1">
      <c r="A24" s="965"/>
      <c r="B24" s="411" t="s">
        <v>137</v>
      </c>
      <c r="C24" s="406" t="s">
        <v>103</v>
      </c>
      <c r="D24" s="180"/>
      <c r="E24" s="178"/>
      <c r="F24" s="178"/>
      <c r="G24" s="178"/>
      <c r="H24" s="178"/>
      <c r="I24" s="178"/>
      <c r="J24" s="179"/>
      <c r="K24" s="177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9"/>
    </row>
    <row r="25" spans="1:33" ht="28.5" customHeight="1" thickBot="1">
      <c r="A25" s="966"/>
      <c r="B25" s="411" t="s">
        <v>137</v>
      </c>
      <c r="C25" s="406" t="s">
        <v>138</v>
      </c>
      <c r="D25" s="190"/>
      <c r="E25" s="191"/>
      <c r="F25" s="191"/>
      <c r="G25" s="191"/>
      <c r="H25" s="191"/>
      <c r="I25" s="191"/>
      <c r="J25" s="192"/>
      <c r="K25" s="190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2"/>
    </row>
    <row r="26" spans="1:33" ht="30.75" customHeight="1">
      <c r="C26" s="44"/>
      <c r="D26" s="53"/>
      <c r="E26" s="53"/>
      <c r="F26" s="53"/>
      <c r="G26" s="53"/>
      <c r="H26" s="53"/>
      <c r="I26" s="53"/>
      <c r="J26" s="54"/>
      <c r="K26" s="54"/>
      <c r="L26" s="54"/>
      <c r="M26" s="51"/>
      <c r="N26" s="51"/>
      <c r="O26" s="49"/>
      <c r="P26" s="49"/>
      <c r="Q26" s="49"/>
      <c r="R26" s="49"/>
      <c r="S26" s="49"/>
      <c r="T26" s="49"/>
      <c r="U26" s="49"/>
      <c r="V26" s="49"/>
      <c r="W26" s="51"/>
      <c r="X26" s="51"/>
      <c r="Y26" s="51"/>
      <c r="Z26" s="51"/>
      <c r="AA26" s="51"/>
    </row>
    <row r="27" spans="1:33" ht="30.75" customHeight="1">
      <c r="C27" s="44"/>
      <c r="D27" s="53"/>
      <c r="E27" s="53"/>
      <c r="F27" s="53"/>
      <c r="G27" s="53"/>
      <c r="H27" s="53"/>
      <c r="I27" s="53"/>
      <c r="J27" s="54"/>
      <c r="K27" s="54"/>
      <c r="L27" s="54"/>
      <c r="M27" s="51"/>
      <c r="N27" s="51"/>
      <c r="O27" s="49"/>
      <c r="P27" s="49"/>
      <c r="Q27" s="49"/>
      <c r="R27" s="49"/>
      <c r="S27" s="49"/>
      <c r="T27" s="49"/>
      <c r="U27" s="49"/>
      <c r="V27" s="49"/>
      <c r="W27" s="51"/>
      <c r="X27" s="51"/>
      <c r="Y27" s="51"/>
      <c r="Z27" s="51"/>
      <c r="AA27" s="51"/>
    </row>
    <row r="28" spans="1:33" ht="30.75" customHeight="1">
      <c r="C28" s="44"/>
      <c r="D28" s="53"/>
      <c r="E28" s="53"/>
      <c r="F28" s="53"/>
      <c r="G28" s="53"/>
      <c r="H28" s="53"/>
      <c r="I28" s="53"/>
      <c r="J28" s="54"/>
      <c r="K28" s="54"/>
      <c r="L28" s="54"/>
      <c r="M28" s="51"/>
      <c r="N28" s="51"/>
      <c r="O28" s="49"/>
      <c r="P28" s="49"/>
      <c r="Q28" s="49"/>
      <c r="R28" s="49"/>
      <c r="S28" s="49"/>
      <c r="T28" s="49"/>
      <c r="U28" s="49"/>
      <c r="V28" s="49"/>
      <c r="W28" s="51"/>
      <c r="X28" s="51"/>
      <c r="Y28" s="51"/>
      <c r="Z28" s="51"/>
      <c r="AA28" s="51"/>
    </row>
    <row r="29" spans="1:33" ht="30.75" customHeight="1">
      <c r="C29" s="44"/>
      <c r="D29" s="53"/>
      <c r="E29" s="53"/>
      <c r="F29" s="53"/>
      <c r="G29" s="53"/>
      <c r="H29" s="53"/>
      <c r="I29" s="53"/>
      <c r="J29" s="54"/>
      <c r="K29" s="54"/>
      <c r="L29" s="54"/>
      <c r="M29" s="51"/>
      <c r="N29" s="51"/>
      <c r="O29" s="49"/>
      <c r="P29" s="49"/>
      <c r="Q29" s="49"/>
      <c r="R29" s="49"/>
      <c r="S29" s="49"/>
      <c r="T29" s="49"/>
      <c r="U29" s="49"/>
      <c r="V29" s="49"/>
      <c r="W29" s="51"/>
      <c r="X29" s="51"/>
      <c r="Y29" s="51"/>
      <c r="Z29" s="51"/>
      <c r="AA29" s="51"/>
    </row>
    <row r="30" spans="1:33" ht="30.75" customHeight="1">
      <c r="C30" s="44"/>
      <c r="D30" s="53"/>
      <c r="E30" s="53"/>
      <c r="F30" s="53"/>
      <c r="G30" s="53"/>
      <c r="H30" s="53"/>
      <c r="I30" s="53"/>
      <c r="J30" s="54"/>
      <c r="K30" s="54"/>
      <c r="L30" s="54"/>
      <c r="M30" s="51"/>
      <c r="N30" s="51"/>
      <c r="O30" s="49"/>
      <c r="P30" s="49"/>
      <c r="Q30" s="49"/>
      <c r="R30" s="49"/>
      <c r="S30" s="49"/>
      <c r="T30" s="49"/>
      <c r="U30" s="49"/>
      <c r="V30" s="49"/>
      <c r="W30" s="51"/>
      <c r="X30" s="51"/>
      <c r="Y30" s="51"/>
      <c r="Z30" s="51"/>
      <c r="AA30" s="51"/>
    </row>
    <row r="31" spans="1:33" ht="30.75" customHeight="1">
      <c r="C31" s="44"/>
      <c r="J31" s="46"/>
      <c r="K31" s="46"/>
      <c r="L31" s="46"/>
    </row>
    <row r="32" spans="1:33" ht="30.75" customHeight="1">
      <c r="C32" s="44"/>
      <c r="J32" s="46"/>
      <c r="K32" s="46"/>
      <c r="L32" s="46"/>
    </row>
    <row r="33" spans="3:12" ht="30.75" customHeight="1">
      <c r="C33" s="44"/>
      <c r="J33" s="46"/>
      <c r="K33" s="46"/>
      <c r="L33" s="46"/>
    </row>
    <row r="34" spans="3:12" ht="30.75" customHeight="1">
      <c r="C34" s="44"/>
      <c r="J34" s="46"/>
      <c r="K34" s="46"/>
      <c r="L34" s="46"/>
    </row>
    <row r="35" spans="3:12" ht="30.75" customHeight="1">
      <c r="C35" s="44"/>
      <c r="J35" s="46"/>
      <c r="K35" s="46"/>
      <c r="L35" s="46"/>
    </row>
    <row r="36" spans="3:12" ht="30.75" customHeight="1">
      <c r="C36" s="44"/>
      <c r="J36" s="46"/>
      <c r="K36" s="46"/>
      <c r="L36" s="46"/>
    </row>
  </sheetData>
  <mergeCells count="4">
    <mergeCell ref="A11:A17"/>
    <mergeCell ref="A18:A25"/>
    <mergeCell ref="A1:C1"/>
    <mergeCell ref="A2:A10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zoomScaleNormal="100" workbookViewId="0">
      <selection activeCell="D1" sqref="D1:AG1"/>
    </sheetView>
  </sheetViews>
  <sheetFormatPr defaultColWidth="3.85546875" defaultRowHeight="21.75" customHeight="1"/>
  <cols>
    <col min="1" max="1" width="11.5703125" style="15" customWidth="1"/>
    <col min="2" max="2" width="11.42578125" style="15" customWidth="1"/>
    <col min="3" max="3" width="37.28515625" style="195" customWidth="1"/>
    <col min="4" max="19" width="3.7109375" style="49" customWidth="1"/>
    <col min="20" max="20" width="3.7109375" style="50" customWidth="1"/>
    <col min="21" max="33" width="3.7109375" style="49" customWidth="1"/>
    <col min="34" max="35" width="3.85546875" style="194"/>
    <col min="36" max="16384" width="3.85546875" style="1"/>
  </cols>
  <sheetData>
    <row r="1" spans="1:35" s="48" customFormat="1" ht="63.75" customHeight="1" thickBot="1">
      <c r="A1" s="949" t="s">
        <v>301</v>
      </c>
      <c r="B1" s="950"/>
      <c r="C1" s="950"/>
      <c r="D1" s="109" t="s">
        <v>66</v>
      </c>
      <c r="E1" s="89" t="s">
        <v>67</v>
      </c>
      <c r="F1" s="89" t="s">
        <v>68</v>
      </c>
      <c r="G1" s="89" t="s">
        <v>69</v>
      </c>
      <c r="H1" s="89" t="s">
        <v>603</v>
      </c>
      <c r="I1" s="89" t="s">
        <v>70</v>
      </c>
      <c r="J1" s="90" t="s">
        <v>71</v>
      </c>
      <c r="K1" s="499" t="s">
        <v>72</v>
      </c>
      <c r="L1" s="762" t="s">
        <v>73</v>
      </c>
      <c r="M1" s="499" t="s">
        <v>74</v>
      </c>
      <c r="N1" s="495" t="s">
        <v>610</v>
      </c>
      <c r="O1" s="495" t="s">
        <v>75</v>
      </c>
      <c r="P1" s="495" t="s">
        <v>76</v>
      </c>
      <c r="Q1" s="89" t="s">
        <v>77</v>
      </c>
      <c r="R1" s="89" t="s">
        <v>79</v>
      </c>
      <c r="S1" s="89" t="s">
        <v>80</v>
      </c>
      <c r="T1" s="89" t="s">
        <v>82</v>
      </c>
      <c r="U1" s="89" t="s">
        <v>83</v>
      </c>
      <c r="V1" s="89" t="s">
        <v>84</v>
      </c>
      <c r="W1" s="89" t="s">
        <v>85</v>
      </c>
      <c r="X1" s="89" t="s">
        <v>86</v>
      </c>
      <c r="Y1" s="89" t="s">
        <v>87</v>
      </c>
      <c r="Z1" s="89" t="s">
        <v>88</v>
      </c>
      <c r="AA1" s="89" t="s">
        <v>89</v>
      </c>
      <c r="AB1" s="89" t="s">
        <v>90</v>
      </c>
      <c r="AC1" s="89" t="s">
        <v>91</v>
      </c>
      <c r="AD1" s="89" t="s">
        <v>92</v>
      </c>
      <c r="AE1" s="105" t="s">
        <v>93</v>
      </c>
      <c r="AF1" s="105"/>
      <c r="AG1" s="90"/>
      <c r="AH1" s="197"/>
      <c r="AI1" s="197"/>
    </row>
    <row r="2" spans="1:35" s="47" customFormat="1" ht="20.25" customHeight="1">
      <c r="A2" s="976" t="s">
        <v>153</v>
      </c>
      <c r="B2" s="977"/>
      <c r="C2" s="355" t="s">
        <v>146</v>
      </c>
      <c r="D2" s="348"/>
      <c r="E2" s="345"/>
      <c r="F2" s="345"/>
      <c r="G2" s="345"/>
      <c r="H2" s="345"/>
      <c r="I2" s="345"/>
      <c r="J2" s="365"/>
      <c r="K2" s="348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6"/>
      <c r="AD2" s="345"/>
      <c r="AE2" s="346"/>
      <c r="AF2" s="346"/>
      <c r="AG2" s="347"/>
      <c r="AH2" s="196"/>
      <c r="AI2" s="196"/>
    </row>
    <row r="3" spans="1:35" ht="20.25" customHeight="1">
      <c r="A3" s="978"/>
      <c r="B3" s="979"/>
      <c r="C3" s="356" t="s">
        <v>144</v>
      </c>
      <c r="D3" s="349"/>
      <c r="E3" s="332"/>
      <c r="F3" s="332"/>
      <c r="G3" s="332"/>
      <c r="H3" s="332"/>
      <c r="I3" s="332"/>
      <c r="J3" s="342"/>
      <c r="K3" s="349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42"/>
    </row>
    <row r="4" spans="1:35" ht="20.25" customHeight="1">
      <c r="A4" s="978"/>
      <c r="B4" s="979"/>
      <c r="C4" s="356" t="s">
        <v>147</v>
      </c>
      <c r="D4" s="349"/>
      <c r="E4" s="332"/>
      <c r="F4" s="332"/>
      <c r="G4" s="332"/>
      <c r="H4" s="332"/>
      <c r="I4" s="332"/>
      <c r="J4" s="342"/>
      <c r="K4" s="349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42"/>
    </row>
    <row r="5" spans="1:35" ht="20.25" customHeight="1">
      <c r="A5" s="978"/>
      <c r="B5" s="979"/>
      <c r="C5" s="356" t="s">
        <v>148</v>
      </c>
      <c r="D5" s="349"/>
      <c r="E5" s="332"/>
      <c r="F5" s="332"/>
      <c r="G5" s="332"/>
      <c r="H5" s="332"/>
      <c r="I5" s="332"/>
      <c r="J5" s="342"/>
      <c r="K5" s="349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42"/>
    </row>
    <row r="6" spans="1:35" ht="20.25" customHeight="1">
      <c r="A6" s="978"/>
      <c r="B6" s="979"/>
      <c r="C6" s="356" t="s">
        <v>149</v>
      </c>
      <c r="D6" s="349"/>
      <c r="E6" s="332"/>
      <c r="F6" s="332"/>
      <c r="G6" s="332"/>
      <c r="H6" s="332"/>
      <c r="I6" s="332"/>
      <c r="J6" s="342"/>
      <c r="K6" s="349"/>
      <c r="L6" s="332"/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42"/>
    </row>
    <row r="7" spans="1:35" ht="20.25" customHeight="1">
      <c r="A7" s="978"/>
      <c r="B7" s="979"/>
      <c r="C7" s="356" t="s">
        <v>145</v>
      </c>
      <c r="D7" s="349"/>
      <c r="E7" s="332"/>
      <c r="F7" s="332"/>
      <c r="G7" s="332"/>
      <c r="H7" s="332"/>
      <c r="I7" s="332"/>
      <c r="J7" s="342"/>
      <c r="K7" s="349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42"/>
    </row>
    <row r="8" spans="1:35" ht="20.25" customHeight="1">
      <c r="A8" s="978"/>
      <c r="B8" s="979"/>
      <c r="C8" s="356" t="s">
        <v>150</v>
      </c>
      <c r="D8" s="349"/>
      <c r="E8" s="332"/>
      <c r="F8" s="332"/>
      <c r="G8" s="332"/>
      <c r="H8" s="332"/>
      <c r="I8" s="332"/>
      <c r="J8" s="342"/>
      <c r="K8" s="349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42"/>
    </row>
    <row r="9" spans="1:35" ht="20.25" customHeight="1">
      <c r="A9" s="978"/>
      <c r="B9" s="979"/>
      <c r="C9" s="356" t="s">
        <v>151</v>
      </c>
      <c r="D9" s="349"/>
      <c r="E9" s="332"/>
      <c r="F9" s="332"/>
      <c r="G9" s="332"/>
      <c r="H9" s="332"/>
      <c r="I9" s="332"/>
      <c r="J9" s="342"/>
      <c r="K9" s="349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32"/>
      <c r="AB9" s="332"/>
      <c r="AC9" s="332"/>
      <c r="AD9" s="332"/>
      <c r="AE9" s="332"/>
      <c r="AF9" s="332"/>
      <c r="AG9" s="342"/>
    </row>
    <row r="10" spans="1:35" ht="20.25" customHeight="1" thickBot="1">
      <c r="A10" s="980"/>
      <c r="B10" s="981"/>
      <c r="C10" s="357" t="s">
        <v>152</v>
      </c>
      <c r="D10" s="350"/>
      <c r="E10" s="343"/>
      <c r="F10" s="343"/>
      <c r="G10" s="343"/>
      <c r="H10" s="343"/>
      <c r="I10" s="343"/>
      <c r="J10" s="344"/>
      <c r="K10" s="350"/>
      <c r="L10" s="343"/>
      <c r="M10" s="343"/>
      <c r="N10" s="343"/>
      <c r="O10" s="343"/>
      <c r="P10" s="343"/>
      <c r="Q10" s="343"/>
      <c r="R10" s="343"/>
      <c r="S10" s="343"/>
      <c r="T10" s="343"/>
      <c r="U10" s="343"/>
      <c r="V10" s="343"/>
      <c r="W10" s="343"/>
      <c r="X10" s="343"/>
      <c r="Y10" s="343"/>
      <c r="Z10" s="343"/>
      <c r="AA10" s="343"/>
      <c r="AB10" s="343"/>
      <c r="AC10" s="343"/>
      <c r="AD10" s="343"/>
      <c r="AE10" s="343"/>
      <c r="AF10" s="343"/>
      <c r="AG10" s="344"/>
    </row>
    <row r="11" spans="1:35" ht="20.25" customHeight="1">
      <c r="A11" s="970" t="s">
        <v>300</v>
      </c>
      <c r="B11" s="971"/>
      <c r="C11" s="611" t="s">
        <v>299</v>
      </c>
      <c r="D11" s="612"/>
      <c r="E11" s="613"/>
      <c r="F11" s="613"/>
      <c r="G11" s="613"/>
      <c r="H11" s="613"/>
      <c r="I11" s="613"/>
      <c r="J11" s="614"/>
      <c r="K11" s="612"/>
      <c r="L11" s="613"/>
      <c r="M11" s="613"/>
      <c r="N11" s="613"/>
      <c r="O11" s="613"/>
      <c r="P11" s="613"/>
      <c r="Q11" s="613"/>
      <c r="R11" s="613"/>
      <c r="S11" s="613"/>
      <c r="T11" s="613"/>
      <c r="U11" s="613"/>
      <c r="V11" s="613"/>
      <c r="W11" s="613"/>
      <c r="X11" s="613"/>
      <c r="Y11" s="613"/>
      <c r="Z11" s="613"/>
      <c r="AA11" s="613"/>
      <c r="AB11" s="613"/>
      <c r="AC11" s="613"/>
      <c r="AD11" s="613"/>
      <c r="AE11" s="613"/>
      <c r="AF11" s="613"/>
      <c r="AG11" s="614"/>
    </row>
    <row r="12" spans="1:35" ht="20.25" customHeight="1">
      <c r="A12" s="972"/>
      <c r="B12" s="973"/>
      <c r="C12" s="615" t="s">
        <v>298</v>
      </c>
      <c r="D12" s="553"/>
      <c r="E12" s="554"/>
      <c r="F12" s="554"/>
      <c r="G12" s="554"/>
      <c r="H12" s="554"/>
      <c r="I12" s="554"/>
      <c r="J12" s="555"/>
      <c r="K12" s="553"/>
      <c r="L12" s="554"/>
      <c r="M12" s="554"/>
      <c r="N12" s="554"/>
      <c r="O12" s="554"/>
      <c r="P12" s="554"/>
      <c r="Q12" s="554"/>
      <c r="R12" s="554"/>
      <c r="S12" s="554"/>
      <c r="T12" s="554"/>
      <c r="U12" s="554"/>
      <c r="V12" s="554"/>
      <c r="W12" s="554"/>
      <c r="X12" s="554"/>
      <c r="Y12" s="554"/>
      <c r="Z12" s="554"/>
      <c r="AA12" s="554"/>
      <c r="AB12" s="554"/>
      <c r="AC12" s="554"/>
      <c r="AD12" s="554"/>
      <c r="AE12" s="554"/>
      <c r="AF12" s="554"/>
      <c r="AG12" s="555"/>
    </row>
    <row r="13" spans="1:35" ht="20.25" customHeight="1">
      <c r="A13" s="972"/>
      <c r="B13" s="973"/>
      <c r="C13" s="615" t="s">
        <v>297</v>
      </c>
      <c r="D13" s="553"/>
      <c r="E13" s="554"/>
      <c r="F13" s="554"/>
      <c r="G13" s="554"/>
      <c r="H13" s="554"/>
      <c r="I13" s="554"/>
      <c r="J13" s="555"/>
      <c r="K13" s="553"/>
      <c r="L13" s="554"/>
      <c r="M13" s="554"/>
      <c r="N13" s="554"/>
      <c r="O13" s="554"/>
      <c r="P13" s="554"/>
      <c r="Q13" s="554"/>
      <c r="R13" s="554"/>
      <c r="S13" s="554"/>
      <c r="T13" s="554"/>
      <c r="U13" s="554"/>
      <c r="V13" s="554"/>
      <c r="W13" s="554"/>
      <c r="X13" s="554"/>
      <c r="Y13" s="554"/>
      <c r="Z13" s="554"/>
      <c r="AA13" s="554"/>
      <c r="AB13" s="554"/>
      <c r="AC13" s="554"/>
      <c r="AD13" s="554"/>
      <c r="AE13" s="554"/>
      <c r="AF13" s="554"/>
      <c r="AG13" s="555"/>
    </row>
    <row r="14" spans="1:35" ht="20.25" customHeight="1">
      <c r="A14" s="972"/>
      <c r="B14" s="973"/>
      <c r="C14" s="615" t="s">
        <v>296</v>
      </c>
      <c r="D14" s="553"/>
      <c r="E14" s="554"/>
      <c r="F14" s="554"/>
      <c r="G14" s="554"/>
      <c r="H14" s="554"/>
      <c r="I14" s="554"/>
      <c r="J14" s="555"/>
      <c r="K14" s="553"/>
      <c r="L14" s="554"/>
      <c r="M14" s="554"/>
      <c r="N14" s="554"/>
      <c r="O14" s="554"/>
      <c r="P14" s="554"/>
      <c r="Q14" s="554"/>
      <c r="R14" s="554"/>
      <c r="S14" s="554"/>
      <c r="T14" s="554"/>
      <c r="U14" s="554"/>
      <c r="V14" s="554"/>
      <c r="W14" s="554"/>
      <c r="X14" s="554"/>
      <c r="Y14" s="554"/>
      <c r="Z14" s="554"/>
      <c r="AA14" s="554"/>
      <c r="AB14" s="554"/>
      <c r="AC14" s="554"/>
      <c r="AD14" s="554"/>
      <c r="AE14" s="554"/>
      <c r="AF14" s="554"/>
      <c r="AG14" s="555"/>
    </row>
    <row r="15" spans="1:35" ht="20.25" customHeight="1">
      <c r="A15" s="972"/>
      <c r="B15" s="973"/>
      <c r="C15" s="615" t="s">
        <v>295</v>
      </c>
      <c r="D15" s="553"/>
      <c r="E15" s="554"/>
      <c r="F15" s="554"/>
      <c r="G15" s="554"/>
      <c r="H15" s="554"/>
      <c r="I15" s="554"/>
      <c r="J15" s="555"/>
      <c r="K15" s="553"/>
      <c r="L15" s="554"/>
      <c r="M15" s="554"/>
      <c r="N15" s="554"/>
      <c r="O15" s="554"/>
      <c r="P15" s="554"/>
      <c r="Q15" s="554"/>
      <c r="R15" s="554"/>
      <c r="S15" s="554"/>
      <c r="T15" s="554"/>
      <c r="U15" s="554"/>
      <c r="V15" s="554"/>
      <c r="W15" s="554"/>
      <c r="X15" s="554"/>
      <c r="Y15" s="554"/>
      <c r="Z15" s="554"/>
      <c r="AA15" s="554"/>
      <c r="AB15" s="554"/>
      <c r="AC15" s="554"/>
      <c r="AD15" s="554"/>
      <c r="AE15" s="554"/>
      <c r="AF15" s="554"/>
      <c r="AG15" s="555"/>
    </row>
    <row r="16" spans="1:35" ht="20.25" customHeight="1">
      <c r="A16" s="972"/>
      <c r="B16" s="973"/>
      <c r="C16" s="615" t="s">
        <v>294</v>
      </c>
      <c r="D16" s="553"/>
      <c r="E16" s="554"/>
      <c r="F16" s="554"/>
      <c r="G16" s="554"/>
      <c r="H16" s="554"/>
      <c r="I16" s="554"/>
      <c r="J16" s="555"/>
      <c r="K16" s="553"/>
      <c r="L16" s="554"/>
      <c r="M16" s="554"/>
      <c r="N16" s="554"/>
      <c r="O16" s="554"/>
      <c r="P16" s="554"/>
      <c r="Q16" s="554"/>
      <c r="R16" s="554"/>
      <c r="S16" s="554"/>
      <c r="T16" s="554"/>
      <c r="U16" s="554"/>
      <c r="V16" s="554"/>
      <c r="W16" s="554"/>
      <c r="X16" s="554"/>
      <c r="Y16" s="554"/>
      <c r="Z16" s="554"/>
      <c r="AA16" s="554"/>
      <c r="AB16" s="554"/>
      <c r="AC16" s="554"/>
      <c r="AD16" s="554"/>
      <c r="AE16" s="554"/>
      <c r="AF16" s="554"/>
      <c r="AG16" s="555"/>
    </row>
    <row r="17" spans="1:33" ht="20.25" customHeight="1">
      <c r="A17" s="972"/>
      <c r="B17" s="973"/>
      <c r="C17" s="615" t="s">
        <v>293</v>
      </c>
      <c r="D17" s="553"/>
      <c r="E17" s="554"/>
      <c r="F17" s="554"/>
      <c r="G17" s="554"/>
      <c r="H17" s="554"/>
      <c r="I17" s="554"/>
      <c r="J17" s="555"/>
      <c r="K17" s="553"/>
      <c r="L17" s="554"/>
      <c r="M17" s="554"/>
      <c r="N17" s="554"/>
      <c r="O17" s="554"/>
      <c r="P17" s="554"/>
      <c r="Q17" s="554"/>
      <c r="R17" s="554"/>
      <c r="S17" s="554"/>
      <c r="T17" s="554"/>
      <c r="U17" s="554"/>
      <c r="V17" s="554"/>
      <c r="W17" s="554"/>
      <c r="X17" s="554"/>
      <c r="Y17" s="554"/>
      <c r="Z17" s="554"/>
      <c r="AA17" s="554"/>
      <c r="AB17" s="554"/>
      <c r="AC17" s="554"/>
      <c r="AD17" s="554"/>
      <c r="AE17" s="554"/>
      <c r="AF17" s="554"/>
      <c r="AG17" s="555"/>
    </row>
    <row r="18" spans="1:33" ht="20.25" customHeight="1">
      <c r="A18" s="972"/>
      <c r="B18" s="973"/>
      <c r="C18" s="615" t="s">
        <v>292</v>
      </c>
      <c r="D18" s="553"/>
      <c r="E18" s="554"/>
      <c r="F18" s="554"/>
      <c r="G18" s="554"/>
      <c r="H18" s="554"/>
      <c r="I18" s="554"/>
      <c r="J18" s="555"/>
      <c r="K18" s="553"/>
      <c r="L18" s="554"/>
      <c r="M18" s="554"/>
      <c r="N18" s="554"/>
      <c r="O18" s="554"/>
      <c r="P18" s="554"/>
      <c r="Q18" s="554"/>
      <c r="R18" s="554"/>
      <c r="S18" s="554"/>
      <c r="T18" s="554"/>
      <c r="U18" s="554"/>
      <c r="V18" s="554"/>
      <c r="W18" s="554"/>
      <c r="X18" s="554"/>
      <c r="Y18" s="554"/>
      <c r="Z18" s="554"/>
      <c r="AA18" s="554"/>
      <c r="AB18" s="554"/>
      <c r="AC18" s="554"/>
      <c r="AD18" s="554"/>
      <c r="AE18" s="554"/>
      <c r="AF18" s="554"/>
      <c r="AG18" s="555"/>
    </row>
    <row r="19" spans="1:33" ht="20.25" customHeight="1">
      <c r="A19" s="972"/>
      <c r="B19" s="973"/>
      <c r="C19" s="615" t="s">
        <v>291</v>
      </c>
      <c r="D19" s="553"/>
      <c r="E19" s="554"/>
      <c r="F19" s="554"/>
      <c r="G19" s="554"/>
      <c r="H19" s="554"/>
      <c r="I19" s="554"/>
      <c r="J19" s="555"/>
      <c r="K19" s="553"/>
      <c r="L19" s="554"/>
      <c r="M19" s="554"/>
      <c r="N19" s="554"/>
      <c r="O19" s="554"/>
      <c r="P19" s="554"/>
      <c r="Q19" s="554"/>
      <c r="R19" s="554"/>
      <c r="S19" s="554"/>
      <c r="T19" s="554"/>
      <c r="U19" s="554"/>
      <c r="V19" s="554"/>
      <c r="W19" s="554"/>
      <c r="X19" s="554"/>
      <c r="Y19" s="554"/>
      <c r="Z19" s="554"/>
      <c r="AA19" s="554"/>
      <c r="AB19" s="554"/>
      <c r="AC19" s="554"/>
      <c r="AD19" s="554"/>
      <c r="AE19" s="554"/>
      <c r="AF19" s="554"/>
      <c r="AG19" s="555"/>
    </row>
    <row r="20" spans="1:33" ht="20.25" customHeight="1">
      <c r="A20" s="972"/>
      <c r="B20" s="973"/>
      <c r="C20" s="615" t="s">
        <v>290</v>
      </c>
      <c r="D20" s="553"/>
      <c r="E20" s="554"/>
      <c r="F20" s="554"/>
      <c r="G20" s="554"/>
      <c r="H20" s="554"/>
      <c r="I20" s="554"/>
      <c r="J20" s="555"/>
      <c r="K20" s="553"/>
      <c r="L20" s="554"/>
      <c r="M20" s="554"/>
      <c r="N20" s="554"/>
      <c r="O20" s="554"/>
      <c r="P20" s="554"/>
      <c r="Q20" s="554"/>
      <c r="R20" s="554"/>
      <c r="S20" s="554"/>
      <c r="T20" s="554"/>
      <c r="U20" s="554"/>
      <c r="V20" s="554"/>
      <c r="W20" s="554"/>
      <c r="X20" s="554"/>
      <c r="Y20" s="554"/>
      <c r="Z20" s="554"/>
      <c r="AA20" s="554"/>
      <c r="AB20" s="554"/>
      <c r="AC20" s="554"/>
      <c r="AD20" s="554"/>
      <c r="AE20" s="554"/>
      <c r="AF20" s="554"/>
      <c r="AG20" s="555"/>
    </row>
    <row r="21" spans="1:33" ht="20.25" customHeight="1">
      <c r="A21" s="972"/>
      <c r="B21" s="973"/>
      <c r="C21" s="615" t="s">
        <v>289</v>
      </c>
      <c r="D21" s="553"/>
      <c r="E21" s="554"/>
      <c r="F21" s="554"/>
      <c r="G21" s="554"/>
      <c r="H21" s="554"/>
      <c r="I21" s="554"/>
      <c r="J21" s="555"/>
      <c r="K21" s="553"/>
      <c r="L21" s="554"/>
      <c r="M21" s="554"/>
      <c r="N21" s="554"/>
      <c r="O21" s="554"/>
      <c r="P21" s="554"/>
      <c r="Q21" s="554"/>
      <c r="R21" s="554"/>
      <c r="S21" s="554"/>
      <c r="T21" s="554"/>
      <c r="U21" s="554"/>
      <c r="V21" s="554"/>
      <c r="W21" s="554"/>
      <c r="X21" s="554"/>
      <c r="Y21" s="554"/>
      <c r="Z21" s="554"/>
      <c r="AA21" s="554"/>
      <c r="AB21" s="554"/>
      <c r="AC21" s="554"/>
      <c r="AD21" s="554"/>
      <c r="AE21" s="554"/>
      <c r="AF21" s="554"/>
      <c r="AG21" s="555"/>
    </row>
    <row r="22" spans="1:33" ht="20.25" customHeight="1" thickBot="1">
      <c r="A22" s="974"/>
      <c r="B22" s="975"/>
      <c r="C22" s="616" t="s">
        <v>288</v>
      </c>
      <c r="D22" s="556"/>
      <c r="E22" s="557"/>
      <c r="F22" s="557"/>
      <c r="G22" s="557"/>
      <c r="H22" s="557"/>
      <c r="I22" s="557"/>
      <c r="J22" s="558"/>
      <c r="K22" s="556"/>
      <c r="L22" s="557"/>
      <c r="M22" s="557"/>
      <c r="N22" s="557"/>
      <c r="O22" s="557"/>
      <c r="P22" s="557"/>
      <c r="Q22" s="557"/>
      <c r="R22" s="557"/>
      <c r="S22" s="557"/>
      <c r="T22" s="557"/>
      <c r="U22" s="557"/>
      <c r="V22" s="557"/>
      <c r="W22" s="557"/>
      <c r="X22" s="557"/>
      <c r="Y22" s="557"/>
      <c r="Z22" s="557"/>
      <c r="AA22" s="557"/>
      <c r="AB22" s="557"/>
      <c r="AC22" s="557"/>
      <c r="AD22" s="557"/>
      <c r="AE22" s="557"/>
      <c r="AF22" s="557"/>
      <c r="AG22" s="558"/>
    </row>
    <row r="23" spans="1:33" ht="38.25" customHeight="1">
      <c r="A23" s="976" t="s">
        <v>287</v>
      </c>
      <c r="B23" s="977"/>
      <c r="C23" s="360" t="s">
        <v>286</v>
      </c>
      <c r="D23" s="354"/>
      <c r="E23" s="340"/>
      <c r="F23" s="340"/>
      <c r="G23" s="340"/>
      <c r="H23" s="340"/>
      <c r="I23" s="340"/>
      <c r="J23" s="341"/>
      <c r="K23" s="354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Z23" s="340"/>
      <c r="AA23" s="340"/>
      <c r="AB23" s="340"/>
      <c r="AC23" s="340"/>
      <c r="AD23" s="340"/>
      <c r="AE23" s="340"/>
      <c r="AF23" s="340"/>
      <c r="AG23" s="341"/>
    </row>
    <row r="24" spans="1:33" ht="38.25" customHeight="1">
      <c r="A24" s="978"/>
      <c r="B24" s="979"/>
      <c r="C24" s="361" t="s">
        <v>285</v>
      </c>
      <c r="D24" s="349"/>
      <c r="E24" s="332"/>
      <c r="F24" s="332"/>
      <c r="G24" s="332"/>
      <c r="H24" s="332"/>
      <c r="I24" s="332"/>
      <c r="J24" s="342"/>
      <c r="K24" s="349"/>
      <c r="L24" s="332"/>
      <c r="M24" s="332"/>
      <c r="N24" s="332"/>
      <c r="O24" s="332"/>
      <c r="P24" s="332"/>
      <c r="Q24" s="332"/>
      <c r="R24" s="332"/>
      <c r="S24" s="332"/>
      <c r="T24" s="332"/>
      <c r="U24" s="332"/>
      <c r="V24" s="332"/>
      <c r="W24" s="332"/>
      <c r="X24" s="332"/>
      <c r="Y24" s="332"/>
      <c r="Z24" s="332"/>
      <c r="AA24" s="332"/>
      <c r="AB24" s="332"/>
      <c r="AC24" s="332"/>
      <c r="AD24" s="332"/>
      <c r="AE24" s="332"/>
      <c r="AF24" s="332"/>
      <c r="AG24" s="342"/>
    </row>
    <row r="25" spans="1:33" ht="38.25" customHeight="1">
      <c r="A25" s="978"/>
      <c r="B25" s="979"/>
      <c r="C25" s="362" t="s">
        <v>284</v>
      </c>
      <c r="D25" s="349"/>
      <c r="E25" s="332"/>
      <c r="F25" s="332"/>
      <c r="G25" s="332"/>
      <c r="H25" s="332"/>
      <c r="I25" s="332"/>
      <c r="J25" s="342"/>
      <c r="K25" s="349"/>
      <c r="L25" s="332"/>
      <c r="M25" s="332"/>
      <c r="N25" s="332"/>
      <c r="O25" s="332"/>
      <c r="P25" s="332"/>
      <c r="Q25" s="332"/>
      <c r="R25" s="332"/>
      <c r="S25" s="332"/>
      <c r="T25" s="332"/>
      <c r="U25" s="332"/>
      <c r="V25" s="332"/>
      <c r="W25" s="332"/>
      <c r="X25" s="332"/>
      <c r="Y25" s="332"/>
      <c r="Z25" s="332"/>
      <c r="AA25" s="332"/>
      <c r="AB25" s="332"/>
      <c r="AC25" s="332"/>
      <c r="AD25" s="332"/>
      <c r="AE25" s="332"/>
      <c r="AF25" s="332"/>
      <c r="AG25" s="342"/>
    </row>
    <row r="26" spans="1:33" ht="38.25" customHeight="1" thickBot="1">
      <c r="A26" s="978"/>
      <c r="B26" s="979"/>
      <c r="C26" s="363" t="s">
        <v>283</v>
      </c>
      <c r="D26" s="350"/>
      <c r="E26" s="343"/>
      <c r="F26" s="343"/>
      <c r="G26" s="343"/>
      <c r="H26" s="343"/>
      <c r="I26" s="343"/>
      <c r="J26" s="344"/>
      <c r="K26" s="350"/>
      <c r="L26" s="343"/>
      <c r="M26" s="343"/>
      <c r="N26" s="343"/>
      <c r="O26" s="343"/>
      <c r="P26" s="343"/>
      <c r="Q26" s="343"/>
      <c r="R26" s="343"/>
      <c r="S26" s="343"/>
      <c r="T26" s="343"/>
      <c r="U26" s="343"/>
      <c r="V26" s="343"/>
      <c r="W26" s="343"/>
      <c r="X26" s="343"/>
      <c r="Y26" s="343"/>
      <c r="Z26" s="343"/>
      <c r="AA26" s="343"/>
      <c r="AB26" s="343"/>
      <c r="AC26" s="343"/>
      <c r="AD26" s="343"/>
      <c r="AE26" s="343"/>
      <c r="AF26" s="343"/>
      <c r="AG26" s="344"/>
    </row>
    <row r="27" spans="1:33" ht="21.75" customHeight="1">
      <c r="A27" s="982" t="s">
        <v>282</v>
      </c>
      <c r="B27" s="983"/>
      <c r="C27" s="364" t="s">
        <v>281</v>
      </c>
      <c r="D27" s="351"/>
      <c r="E27" s="335"/>
      <c r="F27" s="335"/>
      <c r="G27" s="335"/>
      <c r="H27" s="335"/>
      <c r="I27" s="335"/>
      <c r="J27" s="336"/>
      <c r="K27" s="351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  <c r="Y27" s="335"/>
      <c r="Z27" s="335"/>
      <c r="AA27" s="335"/>
      <c r="AB27" s="335"/>
      <c r="AC27" s="335"/>
      <c r="AD27" s="335"/>
      <c r="AE27" s="335"/>
      <c r="AF27" s="335"/>
      <c r="AG27" s="336"/>
    </row>
    <row r="28" spans="1:33" ht="21.75" customHeight="1">
      <c r="A28" s="984"/>
      <c r="B28" s="985"/>
      <c r="C28" s="358" t="s">
        <v>280</v>
      </c>
      <c r="D28" s="352"/>
      <c r="E28" s="333"/>
      <c r="F28" s="333"/>
      <c r="G28" s="333"/>
      <c r="H28" s="333"/>
      <c r="I28" s="333"/>
      <c r="J28" s="337"/>
      <c r="K28" s="352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333"/>
      <c r="Z28" s="333"/>
      <c r="AA28" s="333"/>
      <c r="AB28" s="333"/>
      <c r="AC28" s="333"/>
      <c r="AD28" s="333"/>
      <c r="AE28" s="333"/>
      <c r="AF28" s="333"/>
      <c r="AG28" s="337"/>
    </row>
    <row r="29" spans="1:33" ht="21.75" customHeight="1">
      <c r="A29" s="984"/>
      <c r="B29" s="985"/>
      <c r="C29" s="358" t="s">
        <v>279</v>
      </c>
      <c r="D29" s="352"/>
      <c r="E29" s="333"/>
      <c r="F29" s="333"/>
      <c r="G29" s="333"/>
      <c r="H29" s="333"/>
      <c r="I29" s="333"/>
      <c r="J29" s="337"/>
      <c r="K29" s="352"/>
      <c r="L29" s="333"/>
      <c r="M29" s="333"/>
      <c r="N29" s="333"/>
      <c r="O29" s="333"/>
      <c r="P29" s="333"/>
      <c r="Q29" s="333"/>
      <c r="R29" s="333"/>
      <c r="S29" s="333"/>
      <c r="T29" s="333"/>
      <c r="U29" s="333"/>
      <c r="V29" s="333"/>
      <c r="W29" s="333"/>
      <c r="X29" s="333"/>
      <c r="Y29" s="333"/>
      <c r="Z29" s="333"/>
      <c r="AA29" s="333"/>
      <c r="AB29" s="333"/>
      <c r="AC29" s="333"/>
      <c r="AD29" s="333"/>
      <c r="AE29" s="333"/>
      <c r="AF29" s="333"/>
      <c r="AG29" s="337"/>
    </row>
    <row r="30" spans="1:33" ht="21.75" customHeight="1">
      <c r="A30" s="984"/>
      <c r="B30" s="985"/>
      <c r="C30" s="358" t="s">
        <v>278</v>
      </c>
      <c r="D30" s="352"/>
      <c r="E30" s="333"/>
      <c r="F30" s="333"/>
      <c r="G30" s="333"/>
      <c r="H30" s="333"/>
      <c r="I30" s="333"/>
      <c r="J30" s="337"/>
      <c r="K30" s="352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333"/>
      <c r="Z30" s="333"/>
      <c r="AA30" s="333"/>
      <c r="AB30" s="333"/>
      <c r="AC30" s="333"/>
      <c r="AD30" s="333"/>
      <c r="AE30" s="333"/>
      <c r="AF30" s="333"/>
      <c r="AG30" s="337"/>
    </row>
    <row r="31" spans="1:33" ht="21.75" customHeight="1">
      <c r="A31" s="984"/>
      <c r="B31" s="985"/>
      <c r="C31" s="358" t="s">
        <v>155</v>
      </c>
      <c r="D31" s="352"/>
      <c r="E31" s="333"/>
      <c r="F31" s="333"/>
      <c r="G31" s="333"/>
      <c r="H31" s="333"/>
      <c r="I31" s="333"/>
      <c r="J31" s="337"/>
      <c r="K31" s="352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333"/>
      <c r="W31" s="333"/>
      <c r="X31" s="333"/>
      <c r="Y31" s="333"/>
      <c r="Z31" s="333"/>
      <c r="AA31" s="333"/>
      <c r="AB31" s="333"/>
      <c r="AC31" s="333"/>
      <c r="AD31" s="333"/>
      <c r="AE31" s="333"/>
      <c r="AF31" s="333"/>
      <c r="AG31" s="337"/>
    </row>
    <row r="32" spans="1:33" ht="21.75" customHeight="1" thickBot="1">
      <c r="A32" s="986"/>
      <c r="B32" s="987"/>
      <c r="C32" s="359" t="s">
        <v>154</v>
      </c>
      <c r="D32" s="353"/>
      <c r="E32" s="338"/>
      <c r="F32" s="338"/>
      <c r="G32" s="338"/>
      <c r="H32" s="338"/>
      <c r="I32" s="338"/>
      <c r="J32" s="339"/>
      <c r="K32" s="353"/>
      <c r="L32" s="338"/>
      <c r="M32" s="338"/>
      <c r="N32" s="338"/>
      <c r="O32" s="338"/>
      <c r="P32" s="338"/>
      <c r="Q32" s="338"/>
      <c r="R32" s="338"/>
      <c r="S32" s="338"/>
      <c r="T32" s="338"/>
      <c r="U32" s="338"/>
      <c r="V32" s="338"/>
      <c r="W32" s="338"/>
      <c r="X32" s="338"/>
      <c r="Y32" s="338"/>
      <c r="Z32" s="338"/>
      <c r="AA32" s="338"/>
      <c r="AB32" s="338"/>
      <c r="AC32" s="338"/>
      <c r="AD32" s="338"/>
      <c r="AE32" s="338"/>
      <c r="AF32" s="338"/>
      <c r="AG32" s="339"/>
    </row>
  </sheetData>
  <mergeCells count="5">
    <mergeCell ref="A11:B22"/>
    <mergeCell ref="A1:C1"/>
    <mergeCell ref="A2:B10"/>
    <mergeCell ref="A27:B32"/>
    <mergeCell ref="A23:B26"/>
  </mergeCells>
  <pageMargins left="0.70866141732283472" right="0.70866141732283472" top="0.74803149606299213" bottom="0.19685039370078741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"/>
  <sheetViews>
    <sheetView workbookViewId="0">
      <selection activeCell="D1" sqref="D1:AG1"/>
    </sheetView>
  </sheetViews>
  <sheetFormatPr defaultColWidth="3.85546875" defaultRowHeight="15"/>
  <cols>
    <col min="1" max="1" width="11.5703125" style="15" customWidth="1"/>
    <col min="2" max="2" width="11.42578125" style="15" customWidth="1"/>
    <col min="3" max="3" width="37.28515625" style="195" customWidth="1"/>
    <col min="4" max="19" width="3.7109375" style="49" customWidth="1"/>
    <col min="20" max="20" width="3.7109375" style="50" customWidth="1"/>
    <col min="21" max="33" width="3.7109375" style="49" customWidth="1"/>
    <col min="34" max="35" width="3.85546875" style="194"/>
    <col min="36" max="16384" width="3.85546875" style="1"/>
  </cols>
  <sheetData>
    <row r="1" spans="1:35" s="48" customFormat="1" ht="63.75" customHeight="1" thickBot="1">
      <c r="A1" s="949" t="s">
        <v>324</v>
      </c>
      <c r="B1" s="950"/>
      <c r="C1" s="950"/>
      <c r="D1" s="109" t="s">
        <v>66</v>
      </c>
      <c r="E1" s="89" t="s">
        <v>67</v>
      </c>
      <c r="F1" s="89" t="s">
        <v>68</v>
      </c>
      <c r="G1" s="89" t="s">
        <v>69</v>
      </c>
      <c r="H1" s="89" t="s">
        <v>603</v>
      </c>
      <c r="I1" s="89" t="s">
        <v>70</v>
      </c>
      <c r="J1" s="90" t="s">
        <v>71</v>
      </c>
      <c r="K1" s="499" t="s">
        <v>72</v>
      </c>
      <c r="L1" s="762" t="s">
        <v>73</v>
      </c>
      <c r="M1" s="499" t="s">
        <v>74</v>
      </c>
      <c r="N1" s="495" t="s">
        <v>610</v>
      </c>
      <c r="O1" s="495" t="s">
        <v>75</v>
      </c>
      <c r="P1" s="495" t="s">
        <v>76</v>
      </c>
      <c r="Q1" s="89" t="s">
        <v>77</v>
      </c>
      <c r="R1" s="89" t="s">
        <v>79</v>
      </c>
      <c r="S1" s="89" t="s">
        <v>80</v>
      </c>
      <c r="T1" s="89" t="s">
        <v>82</v>
      </c>
      <c r="U1" s="89" t="s">
        <v>83</v>
      </c>
      <c r="V1" s="89" t="s">
        <v>84</v>
      </c>
      <c r="W1" s="89" t="s">
        <v>85</v>
      </c>
      <c r="X1" s="89" t="s">
        <v>86</v>
      </c>
      <c r="Y1" s="89" t="s">
        <v>87</v>
      </c>
      <c r="Z1" s="89" t="s">
        <v>88</v>
      </c>
      <c r="AA1" s="89" t="s">
        <v>89</v>
      </c>
      <c r="AB1" s="89" t="s">
        <v>90</v>
      </c>
      <c r="AC1" s="89" t="s">
        <v>91</v>
      </c>
      <c r="AD1" s="89" t="s">
        <v>92</v>
      </c>
      <c r="AE1" s="105" t="s">
        <v>93</v>
      </c>
      <c r="AF1" s="105"/>
      <c r="AG1" s="90"/>
      <c r="AH1" s="197"/>
      <c r="AI1" s="197"/>
    </row>
    <row r="2" spans="1:35" s="198" customFormat="1" ht="41.25" customHeight="1" thickBot="1">
      <c r="A2" s="995" t="s">
        <v>323</v>
      </c>
      <c r="B2" s="995" t="s">
        <v>322</v>
      </c>
      <c r="C2" s="366" t="s">
        <v>321</v>
      </c>
      <c r="D2" s="369"/>
      <c r="E2" s="370"/>
      <c r="F2" s="370"/>
      <c r="G2" s="370"/>
      <c r="H2" s="370"/>
      <c r="I2" s="370"/>
      <c r="J2" s="371"/>
      <c r="K2" s="369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  <c r="AD2" s="370"/>
      <c r="AE2" s="370"/>
      <c r="AF2" s="370"/>
      <c r="AG2" s="371"/>
      <c r="AH2" s="199"/>
      <c r="AI2" s="199"/>
    </row>
    <row r="3" spans="1:35" s="198" customFormat="1" ht="41.25" customHeight="1" thickBot="1">
      <c r="A3" s="996"/>
      <c r="B3" s="997"/>
      <c r="C3" s="367" t="s">
        <v>320</v>
      </c>
      <c r="D3" s="372"/>
      <c r="E3" s="368"/>
      <c r="F3" s="368"/>
      <c r="G3" s="368"/>
      <c r="H3" s="368"/>
      <c r="I3" s="368"/>
      <c r="J3" s="373"/>
      <c r="K3" s="372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73"/>
      <c r="AH3" s="199"/>
      <c r="AI3" s="199"/>
    </row>
    <row r="4" spans="1:35" s="198" customFormat="1" ht="41.25" customHeight="1" thickBot="1">
      <c r="A4" s="996"/>
      <c r="B4" s="996" t="s">
        <v>319</v>
      </c>
      <c r="C4" s="366" t="s">
        <v>318</v>
      </c>
      <c r="D4" s="372"/>
      <c r="E4" s="368"/>
      <c r="F4" s="368"/>
      <c r="G4" s="368"/>
      <c r="H4" s="368"/>
      <c r="I4" s="368"/>
      <c r="J4" s="373"/>
      <c r="K4" s="372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73"/>
      <c r="AH4" s="199"/>
      <c r="AI4" s="199"/>
    </row>
    <row r="5" spans="1:35" s="198" customFormat="1" ht="41.25" customHeight="1" thickBot="1">
      <c r="A5" s="996"/>
      <c r="B5" s="997"/>
      <c r="C5" s="367" t="s">
        <v>317</v>
      </c>
      <c r="D5" s="372"/>
      <c r="E5" s="368"/>
      <c r="F5" s="368"/>
      <c r="G5" s="368"/>
      <c r="H5" s="368"/>
      <c r="I5" s="368"/>
      <c r="J5" s="373"/>
      <c r="K5" s="372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73"/>
      <c r="AH5" s="199"/>
      <c r="AI5" s="199"/>
    </row>
    <row r="6" spans="1:35" s="198" customFormat="1" ht="41.25" customHeight="1" thickBot="1">
      <c r="A6" s="996"/>
      <c r="B6" s="995" t="s">
        <v>316</v>
      </c>
      <c r="C6" s="366" t="s">
        <v>315</v>
      </c>
      <c r="D6" s="372"/>
      <c r="E6" s="368"/>
      <c r="F6" s="368"/>
      <c r="G6" s="368"/>
      <c r="H6" s="368"/>
      <c r="I6" s="368"/>
      <c r="J6" s="373"/>
      <c r="K6" s="372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73"/>
      <c r="AH6" s="199"/>
      <c r="AI6" s="199"/>
    </row>
    <row r="7" spans="1:35" s="198" customFormat="1" ht="41.25" customHeight="1" thickBot="1">
      <c r="A7" s="997"/>
      <c r="B7" s="997"/>
      <c r="C7" s="366" t="s">
        <v>314</v>
      </c>
      <c r="D7" s="372"/>
      <c r="E7" s="368"/>
      <c r="F7" s="368"/>
      <c r="G7" s="368"/>
      <c r="H7" s="368"/>
      <c r="I7" s="368"/>
      <c r="J7" s="373"/>
      <c r="K7" s="372"/>
      <c r="L7" s="368"/>
      <c r="M7" s="368"/>
      <c r="N7" s="368"/>
      <c r="O7" s="368"/>
      <c r="P7" s="368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73"/>
      <c r="AH7" s="199"/>
      <c r="AI7" s="199"/>
    </row>
    <row r="8" spans="1:35" s="198" customFormat="1" ht="41.25" customHeight="1" thickBot="1">
      <c r="A8" s="992" t="s">
        <v>313</v>
      </c>
      <c r="B8" s="617" t="s">
        <v>312</v>
      </c>
      <c r="C8" s="618" t="s">
        <v>311</v>
      </c>
      <c r="D8" s="619"/>
      <c r="E8" s="620"/>
      <c r="F8" s="620"/>
      <c r="G8" s="620"/>
      <c r="H8" s="620"/>
      <c r="I8" s="620"/>
      <c r="J8" s="621"/>
      <c r="K8" s="619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  <c r="AC8" s="620"/>
      <c r="AD8" s="620"/>
      <c r="AE8" s="620"/>
      <c r="AF8" s="620"/>
      <c r="AG8" s="621"/>
      <c r="AH8" s="199"/>
      <c r="AI8" s="199"/>
    </row>
    <row r="9" spans="1:35" ht="41.25" customHeight="1" thickBot="1">
      <c r="A9" s="993"/>
      <c r="B9" s="992" t="s">
        <v>310</v>
      </c>
      <c r="C9" s="622" t="s">
        <v>309</v>
      </c>
      <c r="D9" s="619"/>
      <c r="E9" s="620"/>
      <c r="F9" s="620"/>
      <c r="G9" s="620"/>
      <c r="H9" s="620"/>
      <c r="I9" s="620"/>
      <c r="J9" s="621"/>
      <c r="K9" s="619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  <c r="AC9" s="620"/>
      <c r="AD9" s="620"/>
      <c r="AE9" s="620"/>
      <c r="AF9" s="620"/>
      <c r="AG9" s="621"/>
    </row>
    <row r="10" spans="1:35" ht="41.25" customHeight="1" thickBot="1">
      <c r="A10" s="993"/>
      <c r="B10" s="993"/>
      <c r="C10" s="618" t="s">
        <v>308</v>
      </c>
      <c r="D10" s="619"/>
      <c r="E10" s="620"/>
      <c r="F10" s="620"/>
      <c r="G10" s="620"/>
      <c r="H10" s="620"/>
      <c r="I10" s="620"/>
      <c r="J10" s="621"/>
      <c r="K10" s="619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  <c r="AC10" s="620"/>
      <c r="AD10" s="620"/>
      <c r="AE10" s="620"/>
      <c r="AF10" s="620"/>
      <c r="AG10" s="621"/>
    </row>
    <row r="11" spans="1:35" ht="41.25" customHeight="1" thickBot="1">
      <c r="A11" s="993"/>
      <c r="B11" s="994"/>
      <c r="C11" s="622" t="s">
        <v>307</v>
      </c>
      <c r="D11" s="619"/>
      <c r="E11" s="620"/>
      <c r="F11" s="620"/>
      <c r="G11" s="620"/>
      <c r="H11" s="620"/>
      <c r="I11" s="620"/>
      <c r="J11" s="621"/>
      <c r="K11" s="619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1"/>
    </row>
    <row r="12" spans="1:35" ht="41.25" customHeight="1" thickBot="1">
      <c r="A12" s="993"/>
      <c r="B12" s="992" t="s">
        <v>306</v>
      </c>
      <c r="C12" s="618" t="s">
        <v>305</v>
      </c>
      <c r="D12" s="619"/>
      <c r="E12" s="620"/>
      <c r="F12" s="620"/>
      <c r="G12" s="620"/>
      <c r="H12" s="620"/>
      <c r="I12" s="620"/>
      <c r="J12" s="621"/>
      <c r="K12" s="619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  <c r="AC12" s="620"/>
      <c r="AD12" s="620"/>
      <c r="AE12" s="620"/>
      <c r="AF12" s="620"/>
      <c r="AG12" s="621"/>
    </row>
    <row r="13" spans="1:35" ht="41.25" customHeight="1" thickBot="1">
      <c r="A13" s="993"/>
      <c r="B13" s="993"/>
      <c r="C13" s="622" t="s">
        <v>304</v>
      </c>
      <c r="D13" s="619"/>
      <c r="E13" s="620"/>
      <c r="F13" s="620"/>
      <c r="G13" s="620"/>
      <c r="H13" s="620"/>
      <c r="I13" s="620"/>
      <c r="J13" s="621"/>
      <c r="K13" s="619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  <c r="AC13" s="620"/>
      <c r="AD13" s="620"/>
      <c r="AE13" s="620"/>
      <c r="AF13" s="620"/>
      <c r="AG13" s="621"/>
    </row>
    <row r="14" spans="1:35" ht="41.25" customHeight="1" thickBot="1">
      <c r="A14" s="993"/>
      <c r="B14" s="993"/>
      <c r="C14" s="622" t="s">
        <v>303</v>
      </c>
      <c r="D14" s="619"/>
      <c r="E14" s="620"/>
      <c r="F14" s="620"/>
      <c r="G14" s="620"/>
      <c r="H14" s="620"/>
      <c r="I14" s="620"/>
      <c r="J14" s="621"/>
      <c r="K14" s="619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  <c r="AC14" s="620"/>
      <c r="AD14" s="620"/>
      <c r="AE14" s="620"/>
      <c r="AF14" s="620"/>
      <c r="AG14" s="621"/>
    </row>
    <row r="15" spans="1:35" ht="41.25" customHeight="1" thickBot="1">
      <c r="A15" s="994"/>
      <c r="B15" s="994"/>
      <c r="C15" s="623" t="s">
        <v>302</v>
      </c>
      <c r="D15" s="624"/>
      <c r="E15" s="625"/>
      <c r="F15" s="625"/>
      <c r="G15" s="625"/>
      <c r="H15" s="625"/>
      <c r="I15" s="625"/>
      <c r="J15" s="626"/>
      <c r="K15" s="624"/>
      <c r="L15" s="625"/>
      <c r="M15" s="625"/>
      <c r="N15" s="625"/>
      <c r="O15" s="625"/>
      <c r="P15" s="625"/>
      <c r="Q15" s="625"/>
      <c r="R15" s="625"/>
      <c r="S15" s="625"/>
      <c r="T15" s="625"/>
      <c r="U15" s="625"/>
      <c r="V15" s="625"/>
      <c r="W15" s="625"/>
      <c r="X15" s="625"/>
      <c r="Y15" s="625"/>
      <c r="Z15" s="625"/>
      <c r="AA15" s="625"/>
      <c r="AB15" s="625"/>
      <c r="AC15" s="625"/>
      <c r="AD15" s="625"/>
      <c r="AE15" s="625"/>
      <c r="AF15" s="625"/>
      <c r="AG15" s="626"/>
    </row>
    <row r="16" spans="1:35" ht="15.75" thickBot="1"/>
    <row r="17" spans="1:33" ht="41.25" customHeight="1" thickBot="1">
      <c r="A17" s="988"/>
      <c r="B17" s="989"/>
      <c r="C17" s="366"/>
      <c r="D17" s="372"/>
      <c r="E17" s="368"/>
      <c r="F17" s="368"/>
      <c r="G17" s="368"/>
      <c r="H17" s="368"/>
      <c r="I17" s="368"/>
      <c r="J17" s="373"/>
      <c r="K17" s="372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368"/>
      <c r="Z17" s="368"/>
      <c r="AA17" s="368"/>
      <c r="AB17" s="368"/>
      <c r="AC17" s="368"/>
      <c r="AD17" s="368"/>
      <c r="AE17" s="368"/>
      <c r="AF17" s="368"/>
      <c r="AG17" s="373"/>
    </row>
    <row r="18" spans="1:33" ht="41.25" customHeight="1" thickBot="1">
      <c r="A18" s="990"/>
      <c r="B18" s="991"/>
      <c r="C18" s="366"/>
      <c r="D18" s="372"/>
      <c r="E18" s="368"/>
      <c r="F18" s="368"/>
      <c r="G18" s="368"/>
      <c r="H18" s="368"/>
      <c r="I18" s="368"/>
      <c r="J18" s="373"/>
      <c r="K18" s="372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368"/>
      <c r="Z18" s="368"/>
      <c r="AA18" s="368"/>
      <c r="AB18" s="368"/>
      <c r="AC18" s="368"/>
      <c r="AD18" s="368"/>
      <c r="AE18" s="368"/>
      <c r="AF18" s="368"/>
      <c r="AG18" s="373"/>
    </row>
  </sheetData>
  <mergeCells count="9">
    <mergeCell ref="A17:B18"/>
    <mergeCell ref="A8:A15"/>
    <mergeCell ref="B9:B11"/>
    <mergeCell ref="B12:B15"/>
    <mergeCell ref="A1:C1"/>
    <mergeCell ref="A2:A7"/>
    <mergeCell ref="B2:B3"/>
    <mergeCell ref="B4:B5"/>
    <mergeCell ref="B6:B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6"/>
  <sheetViews>
    <sheetView workbookViewId="0">
      <selection activeCell="D1" sqref="D1:AG1"/>
    </sheetView>
  </sheetViews>
  <sheetFormatPr defaultColWidth="3.85546875" defaultRowHeight="15"/>
  <cols>
    <col min="1" max="1" width="11.5703125" style="15" customWidth="1"/>
    <col min="2" max="2" width="11.42578125" style="15" customWidth="1"/>
    <col min="3" max="3" width="37.28515625" style="195" customWidth="1"/>
    <col min="4" max="19" width="3.7109375" style="49" customWidth="1"/>
    <col min="20" max="20" width="3.7109375" style="50" customWidth="1"/>
    <col min="21" max="33" width="3.7109375" style="49" customWidth="1"/>
    <col min="34" max="34" width="3.85546875" style="194"/>
    <col min="50" max="16384" width="3.85546875" style="1"/>
  </cols>
  <sheetData>
    <row r="1" spans="1:49" s="48" customFormat="1" ht="63.75" customHeight="1" thickBot="1">
      <c r="A1" s="967" t="s">
        <v>143</v>
      </c>
      <c r="B1" s="968"/>
      <c r="C1" s="969"/>
      <c r="D1" s="109" t="s">
        <v>66</v>
      </c>
      <c r="E1" s="89" t="s">
        <v>67</v>
      </c>
      <c r="F1" s="89" t="s">
        <v>68</v>
      </c>
      <c r="G1" s="89" t="s">
        <v>69</v>
      </c>
      <c r="H1" s="89" t="s">
        <v>603</v>
      </c>
      <c r="I1" s="89" t="s">
        <v>70</v>
      </c>
      <c r="J1" s="90" t="s">
        <v>71</v>
      </c>
      <c r="K1" s="499" t="s">
        <v>72</v>
      </c>
      <c r="L1" s="762" t="s">
        <v>73</v>
      </c>
      <c r="M1" s="499" t="s">
        <v>74</v>
      </c>
      <c r="N1" s="495" t="s">
        <v>610</v>
      </c>
      <c r="O1" s="495" t="s">
        <v>75</v>
      </c>
      <c r="P1" s="495" t="s">
        <v>76</v>
      </c>
      <c r="Q1" s="89" t="s">
        <v>77</v>
      </c>
      <c r="R1" s="89" t="s">
        <v>79</v>
      </c>
      <c r="S1" s="89" t="s">
        <v>80</v>
      </c>
      <c r="T1" s="89" t="s">
        <v>82</v>
      </c>
      <c r="U1" s="89" t="s">
        <v>83</v>
      </c>
      <c r="V1" s="89" t="s">
        <v>84</v>
      </c>
      <c r="W1" s="89" t="s">
        <v>85</v>
      </c>
      <c r="X1" s="89" t="s">
        <v>86</v>
      </c>
      <c r="Y1" s="89" t="s">
        <v>87</v>
      </c>
      <c r="Z1" s="89" t="s">
        <v>88</v>
      </c>
      <c r="AA1" s="89" t="s">
        <v>89</v>
      </c>
      <c r="AB1" s="89" t="s">
        <v>90</v>
      </c>
      <c r="AC1" s="89" t="s">
        <v>91</v>
      </c>
      <c r="AD1" s="89" t="s">
        <v>92</v>
      </c>
      <c r="AE1" s="105" t="s">
        <v>93</v>
      </c>
      <c r="AF1" s="105"/>
      <c r="AG1" s="90"/>
      <c r="AH1" s="197"/>
    </row>
    <row r="2" spans="1:49" s="198" customFormat="1" ht="45.75" customHeight="1" thickBot="1">
      <c r="A2" s="995" t="s">
        <v>323</v>
      </c>
      <c r="B2" s="200" t="s">
        <v>322</v>
      </c>
      <c r="C2" s="366" t="s">
        <v>332</v>
      </c>
      <c r="D2" s="369"/>
      <c r="E2" s="370"/>
      <c r="F2" s="370"/>
      <c r="G2" s="370"/>
      <c r="H2" s="370"/>
      <c r="I2" s="370"/>
      <c r="J2" s="371"/>
      <c r="K2" s="369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  <c r="AD2" s="370"/>
      <c r="AE2" s="370"/>
      <c r="AF2" s="370"/>
      <c r="AG2" s="371"/>
      <c r="AH2" s="199"/>
    </row>
    <row r="3" spans="1:49" s="198" customFormat="1" ht="45.75" customHeight="1" thickBot="1">
      <c r="A3" s="996"/>
      <c r="B3" s="996" t="s">
        <v>319</v>
      </c>
      <c r="C3" s="366" t="s">
        <v>331</v>
      </c>
      <c r="D3" s="372"/>
      <c r="E3" s="368"/>
      <c r="F3" s="368"/>
      <c r="G3" s="368"/>
      <c r="H3" s="368"/>
      <c r="I3" s="368"/>
      <c r="J3" s="373"/>
      <c r="K3" s="372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73"/>
      <c r="AH3" s="199"/>
    </row>
    <row r="4" spans="1:49" s="198" customFormat="1" ht="45.75" customHeight="1" thickBot="1">
      <c r="A4" s="996"/>
      <c r="B4" s="997"/>
      <c r="C4" s="367" t="s">
        <v>330</v>
      </c>
      <c r="D4" s="372"/>
      <c r="E4" s="368"/>
      <c r="F4" s="368"/>
      <c r="G4" s="368"/>
      <c r="H4" s="368"/>
      <c r="I4" s="368"/>
      <c r="J4" s="373"/>
      <c r="K4" s="372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73"/>
      <c r="AH4" s="199"/>
    </row>
    <row r="5" spans="1:49" s="198" customFormat="1" ht="45.75" customHeight="1" thickBot="1">
      <c r="A5" s="996"/>
      <c r="B5" s="995" t="s">
        <v>316</v>
      </c>
      <c r="C5" s="366" t="s">
        <v>329</v>
      </c>
      <c r="D5" s="372"/>
      <c r="E5" s="368"/>
      <c r="F5" s="368"/>
      <c r="G5" s="368"/>
      <c r="H5" s="368"/>
      <c r="I5" s="368"/>
      <c r="J5" s="373"/>
      <c r="K5" s="372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73"/>
      <c r="AH5" s="199"/>
    </row>
    <row r="6" spans="1:49" s="198" customFormat="1" ht="45.75" customHeight="1" thickBot="1">
      <c r="A6" s="997"/>
      <c r="B6" s="997"/>
      <c r="C6" s="366" t="s">
        <v>314</v>
      </c>
      <c r="D6" s="375"/>
      <c r="E6" s="376"/>
      <c r="F6" s="376"/>
      <c r="G6" s="376"/>
      <c r="H6" s="376"/>
      <c r="I6" s="376"/>
      <c r="J6" s="377"/>
      <c r="K6" s="375"/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376"/>
      <c r="Y6" s="376"/>
      <c r="Z6" s="376"/>
      <c r="AA6" s="376"/>
      <c r="AB6" s="376"/>
      <c r="AC6" s="376"/>
      <c r="AD6" s="376"/>
      <c r="AE6" s="376"/>
      <c r="AF6" s="376"/>
      <c r="AG6" s="377"/>
      <c r="AH6" s="199"/>
    </row>
    <row r="7" spans="1:49" s="198" customFormat="1" ht="45.75" customHeight="1" thickBot="1">
      <c r="A7" s="1000" t="s">
        <v>313</v>
      </c>
      <c r="B7" s="992" t="s">
        <v>312</v>
      </c>
      <c r="C7" s="622" t="s">
        <v>328</v>
      </c>
      <c r="D7" s="627"/>
      <c r="E7" s="628"/>
      <c r="F7" s="628"/>
      <c r="G7" s="628"/>
      <c r="H7" s="628"/>
      <c r="I7" s="628"/>
      <c r="J7" s="629"/>
      <c r="K7" s="627"/>
      <c r="L7" s="628"/>
      <c r="M7" s="628"/>
      <c r="N7" s="628"/>
      <c r="O7" s="628"/>
      <c r="P7" s="628"/>
      <c r="Q7" s="628"/>
      <c r="R7" s="628"/>
      <c r="S7" s="628"/>
      <c r="T7" s="628"/>
      <c r="U7" s="628"/>
      <c r="V7" s="628"/>
      <c r="W7" s="628"/>
      <c r="X7" s="628"/>
      <c r="Y7" s="628"/>
      <c r="Z7" s="628"/>
      <c r="AA7" s="628"/>
      <c r="AB7" s="628"/>
      <c r="AC7" s="628"/>
      <c r="AD7" s="628"/>
      <c r="AE7" s="628"/>
      <c r="AF7" s="628"/>
      <c r="AG7" s="629"/>
      <c r="AH7" s="199"/>
    </row>
    <row r="8" spans="1:49" s="198" customFormat="1" ht="45.75" customHeight="1" thickBot="1">
      <c r="A8" s="1001"/>
      <c r="B8" s="994"/>
      <c r="C8" s="618" t="s">
        <v>327</v>
      </c>
      <c r="D8" s="619"/>
      <c r="E8" s="620"/>
      <c r="F8" s="620"/>
      <c r="G8" s="620"/>
      <c r="H8" s="620"/>
      <c r="I8" s="620"/>
      <c r="J8" s="621"/>
      <c r="K8" s="619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  <c r="AC8" s="620"/>
      <c r="AD8" s="620"/>
      <c r="AE8" s="620"/>
      <c r="AF8" s="620"/>
      <c r="AG8" s="621"/>
      <c r="AH8" s="199"/>
    </row>
    <row r="9" spans="1:49" ht="45.75" customHeight="1" thickBot="1">
      <c r="A9" s="1001"/>
      <c r="B9" s="630" t="s">
        <v>310</v>
      </c>
      <c r="C9" s="622" t="s">
        <v>326</v>
      </c>
      <c r="D9" s="619"/>
      <c r="E9" s="620"/>
      <c r="F9" s="620"/>
      <c r="G9" s="620"/>
      <c r="H9" s="620"/>
      <c r="I9" s="620"/>
      <c r="J9" s="621"/>
      <c r="K9" s="619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  <c r="AC9" s="620"/>
      <c r="AD9" s="620"/>
      <c r="AE9" s="620"/>
      <c r="AF9" s="620"/>
      <c r="AG9" s="62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45.75" customHeight="1" thickBot="1">
      <c r="A10" s="1001"/>
      <c r="B10" s="992" t="s">
        <v>306</v>
      </c>
      <c r="C10" s="618" t="s">
        <v>325</v>
      </c>
      <c r="D10" s="619"/>
      <c r="E10" s="620"/>
      <c r="F10" s="620"/>
      <c r="G10" s="620"/>
      <c r="H10" s="620"/>
      <c r="I10" s="620"/>
      <c r="J10" s="621"/>
      <c r="K10" s="619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  <c r="AC10" s="620"/>
      <c r="AD10" s="620"/>
      <c r="AE10" s="620"/>
      <c r="AF10" s="620"/>
      <c r="AG10" s="62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45.75" customHeight="1" thickBot="1">
      <c r="A11" s="1002"/>
      <c r="B11" s="994"/>
      <c r="C11" s="622" t="s">
        <v>303</v>
      </c>
      <c r="D11" s="624"/>
      <c r="E11" s="625"/>
      <c r="F11" s="625"/>
      <c r="G11" s="625"/>
      <c r="H11" s="625"/>
      <c r="I11" s="625"/>
      <c r="J11" s="626"/>
      <c r="K11" s="624"/>
      <c r="L11" s="625"/>
      <c r="M11" s="625"/>
      <c r="N11" s="625"/>
      <c r="O11" s="625"/>
      <c r="P11" s="625"/>
      <c r="Q11" s="625"/>
      <c r="R11" s="625"/>
      <c r="S11" s="625"/>
      <c r="T11" s="625"/>
      <c r="U11" s="625"/>
      <c r="V11" s="625"/>
      <c r="W11" s="625"/>
      <c r="X11" s="625"/>
      <c r="Y11" s="625"/>
      <c r="Z11" s="625"/>
      <c r="AA11" s="625"/>
      <c r="AB11" s="625"/>
      <c r="AC11" s="625"/>
      <c r="AD11" s="625"/>
      <c r="AE11" s="625"/>
      <c r="AF11" s="625"/>
      <c r="AG11" s="626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41.25" customHeight="1" thickBot="1"/>
    <row r="13" spans="1:49" ht="41.25" customHeight="1" thickBot="1">
      <c r="A13" s="988"/>
      <c r="B13" s="989"/>
      <c r="C13" s="366"/>
      <c r="D13" s="369"/>
      <c r="E13" s="370"/>
      <c r="F13" s="370"/>
      <c r="G13" s="370"/>
      <c r="H13" s="370"/>
      <c r="I13" s="370"/>
      <c r="J13" s="371"/>
      <c r="K13" s="369"/>
      <c r="L13" s="370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B13" s="370"/>
      <c r="AC13" s="370"/>
      <c r="AD13" s="370"/>
      <c r="AE13" s="370"/>
      <c r="AF13" s="370"/>
      <c r="AG13" s="371"/>
      <c r="AI13" s="194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41.25" customHeight="1" thickBot="1">
      <c r="A14" s="998"/>
      <c r="B14" s="999"/>
      <c r="C14" s="366"/>
      <c r="D14" s="372"/>
      <c r="E14" s="368"/>
      <c r="F14" s="368"/>
      <c r="G14" s="368"/>
      <c r="H14" s="368"/>
      <c r="I14" s="368"/>
      <c r="J14" s="373"/>
      <c r="K14" s="372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368"/>
      <c r="Z14" s="368"/>
      <c r="AA14" s="368"/>
      <c r="AB14" s="368"/>
      <c r="AC14" s="368"/>
      <c r="AD14" s="368"/>
      <c r="AE14" s="368"/>
      <c r="AF14" s="368"/>
      <c r="AG14" s="373"/>
      <c r="AI14" s="194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41.25" customHeight="1" thickBot="1">
      <c r="A15" s="998"/>
      <c r="B15" s="999"/>
      <c r="C15" s="366"/>
      <c r="D15" s="372"/>
      <c r="E15" s="368"/>
      <c r="F15" s="368"/>
      <c r="G15" s="368"/>
      <c r="H15" s="368"/>
      <c r="I15" s="368"/>
      <c r="J15" s="373"/>
      <c r="K15" s="372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368"/>
      <c r="Z15" s="368"/>
      <c r="AA15" s="368"/>
      <c r="AB15" s="368"/>
      <c r="AC15" s="368"/>
      <c r="AD15" s="368"/>
      <c r="AE15" s="368"/>
      <c r="AF15" s="368"/>
      <c r="AG15" s="373"/>
      <c r="AI15" s="194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41.25" customHeight="1" thickBot="1">
      <c r="A16" s="990"/>
      <c r="B16" s="991"/>
      <c r="C16" s="366"/>
      <c r="D16" s="375"/>
      <c r="E16" s="376"/>
      <c r="F16" s="376"/>
      <c r="G16" s="376"/>
      <c r="H16" s="376"/>
      <c r="I16" s="376"/>
      <c r="J16" s="377"/>
      <c r="K16" s="375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376"/>
      <c r="Z16" s="376"/>
      <c r="AA16" s="376"/>
      <c r="AB16" s="376"/>
      <c r="AC16" s="376"/>
      <c r="AD16" s="376"/>
      <c r="AE16" s="376"/>
      <c r="AF16" s="376"/>
      <c r="AG16" s="377"/>
      <c r="AI16" s="194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</sheetData>
  <mergeCells count="9">
    <mergeCell ref="A13:B14"/>
    <mergeCell ref="A15:B16"/>
    <mergeCell ref="B7:B8"/>
    <mergeCell ref="A1:C1"/>
    <mergeCell ref="A2:A6"/>
    <mergeCell ref="B3:B4"/>
    <mergeCell ref="B5:B6"/>
    <mergeCell ref="A7:A11"/>
    <mergeCell ref="B10:B1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1"/>
  <sheetViews>
    <sheetView workbookViewId="0">
      <selection activeCell="D1" sqref="D1:AG1"/>
    </sheetView>
  </sheetViews>
  <sheetFormatPr defaultColWidth="3.85546875" defaultRowHeight="15"/>
  <cols>
    <col min="1" max="1" width="11.5703125" style="15" customWidth="1"/>
    <col min="2" max="2" width="11.42578125" style="15" customWidth="1"/>
    <col min="3" max="3" width="37.28515625" style="195" customWidth="1"/>
    <col min="4" max="19" width="3.7109375" style="49" customWidth="1"/>
    <col min="20" max="20" width="3.7109375" style="50" customWidth="1"/>
    <col min="21" max="33" width="3.7109375" style="49" customWidth="1"/>
    <col min="34" max="34" width="3.85546875" style="194"/>
    <col min="35" max="16384" width="3.85546875" style="1"/>
  </cols>
  <sheetData>
    <row r="1" spans="1:34" s="48" customFormat="1" ht="63.75" customHeight="1" thickBot="1">
      <c r="A1" s="949" t="s">
        <v>10</v>
      </c>
      <c r="B1" s="950"/>
      <c r="C1" s="950"/>
      <c r="D1" s="109" t="s">
        <v>66</v>
      </c>
      <c r="E1" s="89" t="s">
        <v>67</v>
      </c>
      <c r="F1" s="89" t="s">
        <v>68</v>
      </c>
      <c r="G1" s="89" t="s">
        <v>69</v>
      </c>
      <c r="H1" s="89" t="s">
        <v>603</v>
      </c>
      <c r="I1" s="89" t="s">
        <v>70</v>
      </c>
      <c r="J1" s="90" t="s">
        <v>71</v>
      </c>
      <c r="K1" s="499" t="s">
        <v>72</v>
      </c>
      <c r="L1" s="762" t="s">
        <v>73</v>
      </c>
      <c r="M1" s="499" t="s">
        <v>74</v>
      </c>
      <c r="N1" s="495" t="s">
        <v>610</v>
      </c>
      <c r="O1" s="495" t="s">
        <v>75</v>
      </c>
      <c r="P1" s="495" t="s">
        <v>76</v>
      </c>
      <c r="Q1" s="89" t="s">
        <v>77</v>
      </c>
      <c r="R1" s="89" t="s">
        <v>79</v>
      </c>
      <c r="S1" s="89" t="s">
        <v>80</v>
      </c>
      <c r="T1" s="89" t="s">
        <v>82</v>
      </c>
      <c r="U1" s="89" t="s">
        <v>83</v>
      </c>
      <c r="V1" s="89" t="s">
        <v>84</v>
      </c>
      <c r="W1" s="89" t="s">
        <v>85</v>
      </c>
      <c r="X1" s="89" t="s">
        <v>86</v>
      </c>
      <c r="Y1" s="89" t="s">
        <v>87</v>
      </c>
      <c r="Z1" s="89" t="s">
        <v>88</v>
      </c>
      <c r="AA1" s="89" t="s">
        <v>89</v>
      </c>
      <c r="AB1" s="89" t="s">
        <v>90</v>
      </c>
      <c r="AC1" s="89" t="s">
        <v>91</v>
      </c>
      <c r="AD1" s="89" t="s">
        <v>92</v>
      </c>
      <c r="AE1" s="105" t="s">
        <v>93</v>
      </c>
      <c r="AF1" s="105"/>
      <c r="AG1" s="90"/>
      <c r="AH1" s="197"/>
    </row>
    <row r="2" spans="1:34" s="198" customFormat="1" ht="31.5" customHeight="1" thickBot="1">
      <c r="A2" s="995" t="s">
        <v>323</v>
      </c>
      <c r="B2" s="1003" t="s">
        <v>322</v>
      </c>
      <c r="C2" s="366" t="s">
        <v>342</v>
      </c>
      <c r="D2" s="369"/>
      <c r="E2" s="370"/>
      <c r="F2" s="370"/>
      <c r="G2" s="370"/>
      <c r="H2" s="370"/>
      <c r="I2" s="370"/>
      <c r="J2" s="371"/>
      <c r="K2" s="369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  <c r="AD2" s="370"/>
      <c r="AE2" s="370"/>
      <c r="AF2" s="370"/>
      <c r="AG2" s="371"/>
      <c r="AH2" s="199"/>
    </row>
    <row r="3" spans="1:34" s="198" customFormat="1" ht="31.5" customHeight="1" thickBot="1">
      <c r="A3" s="996"/>
      <c r="B3" s="1004"/>
      <c r="C3" s="366" t="s">
        <v>341</v>
      </c>
      <c r="D3" s="372"/>
      <c r="E3" s="368"/>
      <c r="F3" s="368"/>
      <c r="G3" s="368"/>
      <c r="H3" s="368"/>
      <c r="I3" s="368"/>
      <c r="J3" s="373"/>
      <c r="K3" s="372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73"/>
      <c r="AH3" s="199"/>
    </row>
    <row r="4" spans="1:34" s="198" customFormat="1" ht="31.5" customHeight="1" thickBot="1">
      <c r="A4" s="996"/>
      <c r="B4" s="996" t="s">
        <v>319</v>
      </c>
      <c r="C4" s="374" t="s">
        <v>318</v>
      </c>
      <c r="D4" s="372"/>
      <c r="E4" s="368"/>
      <c r="F4" s="368"/>
      <c r="G4" s="368"/>
      <c r="H4" s="368"/>
      <c r="I4" s="368"/>
      <c r="J4" s="373"/>
      <c r="K4" s="372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73"/>
      <c r="AH4" s="199"/>
    </row>
    <row r="5" spans="1:34" s="198" customFormat="1" ht="31.5" customHeight="1" thickBot="1">
      <c r="A5" s="996"/>
      <c r="B5" s="997"/>
      <c r="C5" s="367" t="s">
        <v>317</v>
      </c>
      <c r="D5" s="372"/>
      <c r="E5" s="368"/>
      <c r="F5" s="368"/>
      <c r="G5" s="368"/>
      <c r="H5" s="368"/>
      <c r="I5" s="368"/>
      <c r="J5" s="373"/>
      <c r="K5" s="372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73"/>
      <c r="AH5" s="199"/>
    </row>
    <row r="6" spans="1:34" s="198" customFormat="1" ht="31.5" customHeight="1" thickBot="1">
      <c r="A6" s="996"/>
      <c r="B6" s="995" t="s">
        <v>316</v>
      </c>
      <c r="C6" s="366" t="s">
        <v>340</v>
      </c>
      <c r="D6" s="372"/>
      <c r="E6" s="368"/>
      <c r="F6" s="368"/>
      <c r="G6" s="368"/>
      <c r="H6" s="368"/>
      <c r="I6" s="368"/>
      <c r="J6" s="373"/>
      <c r="K6" s="372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73"/>
      <c r="AH6" s="199"/>
    </row>
    <row r="7" spans="1:34" s="198" customFormat="1" ht="31.5" customHeight="1" thickBot="1">
      <c r="A7" s="997"/>
      <c r="B7" s="997"/>
      <c r="C7" s="366" t="s">
        <v>314</v>
      </c>
      <c r="D7" s="375"/>
      <c r="E7" s="376"/>
      <c r="F7" s="376"/>
      <c r="G7" s="376"/>
      <c r="H7" s="376"/>
      <c r="I7" s="376"/>
      <c r="J7" s="377"/>
      <c r="K7" s="375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Y7" s="376"/>
      <c r="Z7" s="376"/>
      <c r="AA7" s="376"/>
      <c r="AB7" s="376"/>
      <c r="AC7" s="376"/>
      <c r="AD7" s="376"/>
      <c r="AE7" s="376"/>
      <c r="AF7" s="376"/>
      <c r="AG7" s="377"/>
      <c r="AH7" s="199"/>
    </row>
    <row r="8" spans="1:34" s="198" customFormat="1" ht="31.5" customHeight="1" thickBot="1">
      <c r="A8" s="1000" t="s">
        <v>313</v>
      </c>
      <c r="B8" s="1000" t="s">
        <v>312</v>
      </c>
      <c r="C8" s="622" t="s">
        <v>339</v>
      </c>
      <c r="D8" s="627"/>
      <c r="E8" s="628"/>
      <c r="F8" s="628"/>
      <c r="G8" s="628"/>
      <c r="H8" s="628"/>
      <c r="I8" s="628"/>
      <c r="J8" s="629"/>
      <c r="K8" s="627"/>
      <c r="L8" s="628"/>
      <c r="M8" s="628"/>
      <c r="N8" s="628"/>
      <c r="O8" s="628"/>
      <c r="P8" s="628"/>
      <c r="Q8" s="628"/>
      <c r="R8" s="628"/>
      <c r="S8" s="628"/>
      <c r="T8" s="628"/>
      <c r="U8" s="628"/>
      <c r="V8" s="628"/>
      <c r="W8" s="628"/>
      <c r="X8" s="628"/>
      <c r="Y8" s="628"/>
      <c r="Z8" s="628"/>
      <c r="AA8" s="628"/>
      <c r="AB8" s="628"/>
      <c r="AC8" s="628"/>
      <c r="AD8" s="628"/>
      <c r="AE8" s="628"/>
      <c r="AF8" s="628"/>
      <c r="AG8" s="629"/>
      <c r="AH8" s="199"/>
    </row>
    <row r="9" spans="1:34" s="198" customFormat="1" ht="31.5" customHeight="1" thickBot="1">
      <c r="A9" s="1001"/>
      <c r="B9" s="1002"/>
      <c r="C9" s="622" t="s">
        <v>338</v>
      </c>
      <c r="D9" s="619"/>
      <c r="E9" s="620"/>
      <c r="F9" s="620"/>
      <c r="G9" s="620"/>
      <c r="H9" s="620"/>
      <c r="I9" s="620"/>
      <c r="J9" s="621"/>
      <c r="K9" s="619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  <c r="AC9" s="620"/>
      <c r="AD9" s="620"/>
      <c r="AE9" s="620"/>
      <c r="AF9" s="620"/>
      <c r="AG9" s="621"/>
      <c r="AH9" s="199"/>
    </row>
    <row r="10" spans="1:34" ht="31.5" customHeight="1" thickBot="1">
      <c r="A10" s="1001"/>
      <c r="B10" s="992" t="s">
        <v>310</v>
      </c>
      <c r="C10" s="623" t="s">
        <v>309</v>
      </c>
      <c r="D10" s="619"/>
      <c r="E10" s="620"/>
      <c r="F10" s="620"/>
      <c r="G10" s="620"/>
      <c r="H10" s="620"/>
      <c r="I10" s="620"/>
      <c r="J10" s="621"/>
      <c r="K10" s="619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  <c r="AC10" s="620"/>
      <c r="AD10" s="620"/>
      <c r="AE10" s="620"/>
      <c r="AF10" s="620"/>
      <c r="AG10" s="621"/>
    </row>
    <row r="11" spans="1:34" ht="31.5" customHeight="1" thickBot="1">
      <c r="A11" s="1001"/>
      <c r="B11" s="993"/>
      <c r="C11" s="618" t="s">
        <v>308</v>
      </c>
      <c r="D11" s="619"/>
      <c r="E11" s="620"/>
      <c r="F11" s="620"/>
      <c r="G11" s="620"/>
      <c r="H11" s="620"/>
      <c r="I11" s="620"/>
      <c r="J11" s="621"/>
      <c r="K11" s="619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1"/>
    </row>
    <row r="12" spans="1:34" ht="31.5" customHeight="1" thickBot="1">
      <c r="A12" s="1001"/>
      <c r="B12" s="994"/>
      <c r="C12" s="631" t="s">
        <v>307</v>
      </c>
      <c r="D12" s="619"/>
      <c r="E12" s="620"/>
      <c r="F12" s="620"/>
      <c r="G12" s="620"/>
      <c r="H12" s="620"/>
      <c r="I12" s="620"/>
      <c r="J12" s="621"/>
      <c r="K12" s="619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  <c r="AC12" s="620"/>
      <c r="AD12" s="620"/>
      <c r="AE12" s="620"/>
      <c r="AF12" s="620"/>
      <c r="AG12" s="621"/>
    </row>
    <row r="13" spans="1:34" ht="31.5" customHeight="1" thickBot="1">
      <c r="A13" s="1001"/>
      <c r="B13" s="1000" t="s">
        <v>306</v>
      </c>
      <c r="C13" s="622" t="s">
        <v>305</v>
      </c>
      <c r="D13" s="619"/>
      <c r="E13" s="620"/>
      <c r="F13" s="620"/>
      <c r="G13" s="620"/>
      <c r="H13" s="620"/>
      <c r="I13" s="620"/>
      <c r="J13" s="621"/>
      <c r="K13" s="619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  <c r="AC13" s="620"/>
      <c r="AD13" s="620"/>
      <c r="AE13" s="620"/>
      <c r="AF13" s="620"/>
      <c r="AG13" s="621"/>
    </row>
    <row r="14" spans="1:34" ht="31.5" customHeight="1" thickBot="1">
      <c r="A14" s="1001"/>
      <c r="B14" s="1001"/>
      <c r="C14" s="622" t="s">
        <v>337</v>
      </c>
      <c r="D14" s="619"/>
      <c r="E14" s="620"/>
      <c r="F14" s="620"/>
      <c r="G14" s="620"/>
      <c r="H14" s="620"/>
      <c r="I14" s="620"/>
      <c r="J14" s="621"/>
      <c r="K14" s="619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  <c r="AC14" s="620"/>
      <c r="AD14" s="620"/>
      <c r="AE14" s="620"/>
      <c r="AF14" s="620"/>
      <c r="AG14" s="621"/>
    </row>
    <row r="15" spans="1:34" ht="31.5" customHeight="1" thickBot="1">
      <c r="A15" s="1001"/>
      <c r="B15" s="1001"/>
      <c r="C15" s="622" t="s">
        <v>336</v>
      </c>
      <c r="D15" s="619"/>
      <c r="E15" s="620"/>
      <c r="F15" s="620"/>
      <c r="G15" s="620"/>
      <c r="H15" s="620"/>
      <c r="I15" s="620"/>
      <c r="J15" s="621"/>
      <c r="K15" s="619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  <c r="AC15" s="620"/>
      <c r="AD15" s="620"/>
      <c r="AE15" s="620"/>
      <c r="AF15" s="620"/>
      <c r="AG15" s="621"/>
    </row>
    <row r="16" spans="1:34" ht="31.5" customHeight="1" thickBot="1">
      <c r="A16" s="1001"/>
      <c r="B16" s="1001"/>
      <c r="C16" s="622" t="s">
        <v>335</v>
      </c>
      <c r="D16" s="619"/>
      <c r="E16" s="620"/>
      <c r="F16" s="620"/>
      <c r="G16" s="620"/>
      <c r="H16" s="620"/>
      <c r="I16" s="620"/>
      <c r="J16" s="621"/>
      <c r="K16" s="619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  <c r="AC16" s="620"/>
      <c r="AD16" s="620"/>
      <c r="AE16" s="620"/>
      <c r="AF16" s="620"/>
      <c r="AG16" s="621"/>
    </row>
    <row r="17" spans="1:49" ht="31.5" customHeight="1" thickBot="1">
      <c r="A17" s="1001"/>
      <c r="B17" s="1001"/>
      <c r="C17" s="622" t="s">
        <v>334</v>
      </c>
      <c r="D17" s="619"/>
      <c r="E17" s="620"/>
      <c r="F17" s="620"/>
      <c r="G17" s="620"/>
      <c r="H17" s="620"/>
      <c r="I17" s="620"/>
      <c r="J17" s="621"/>
      <c r="K17" s="619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  <c r="AC17" s="620"/>
      <c r="AD17" s="620"/>
      <c r="AE17" s="620"/>
      <c r="AF17" s="620"/>
      <c r="AG17" s="621"/>
    </row>
    <row r="18" spans="1:49" ht="31.5" customHeight="1" thickBot="1">
      <c r="A18" s="1002"/>
      <c r="B18" s="1002"/>
      <c r="C18" s="622" t="s">
        <v>333</v>
      </c>
      <c r="D18" s="624"/>
      <c r="E18" s="625"/>
      <c r="F18" s="625"/>
      <c r="G18" s="625"/>
      <c r="H18" s="625"/>
      <c r="I18" s="625"/>
      <c r="J18" s="626"/>
      <c r="K18" s="624"/>
      <c r="L18" s="625"/>
      <c r="M18" s="625"/>
      <c r="N18" s="625"/>
      <c r="O18" s="625"/>
      <c r="P18" s="625"/>
      <c r="Q18" s="625"/>
      <c r="R18" s="625"/>
      <c r="S18" s="625"/>
      <c r="T18" s="625"/>
      <c r="U18" s="625"/>
      <c r="V18" s="625"/>
      <c r="W18" s="625"/>
      <c r="X18" s="625"/>
      <c r="Y18" s="625"/>
      <c r="Z18" s="625"/>
      <c r="AA18" s="625"/>
      <c r="AB18" s="625"/>
      <c r="AC18" s="625"/>
      <c r="AD18" s="625"/>
      <c r="AE18" s="625"/>
      <c r="AF18" s="625"/>
      <c r="AG18" s="626"/>
    </row>
    <row r="19" spans="1:49" ht="41.25" customHeight="1" thickBot="1"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</row>
    <row r="20" spans="1:49" ht="41.25" customHeight="1" thickBot="1">
      <c r="A20" s="988"/>
      <c r="B20" s="989"/>
      <c r="C20" s="366"/>
      <c r="D20" s="369"/>
      <c r="E20" s="370"/>
      <c r="F20" s="370"/>
      <c r="G20" s="370"/>
      <c r="H20" s="370"/>
      <c r="I20" s="370"/>
      <c r="J20" s="371"/>
      <c r="K20" s="369"/>
      <c r="L20" s="370"/>
      <c r="M20" s="370"/>
      <c r="N20" s="370"/>
      <c r="O20" s="370"/>
      <c r="P20" s="370"/>
      <c r="Q20" s="370"/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370"/>
      <c r="AC20" s="370"/>
      <c r="AD20" s="370"/>
      <c r="AE20" s="370"/>
      <c r="AF20" s="370"/>
      <c r="AG20" s="371"/>
      <c r="AI20" s="194"/>
    </row>
    <row r="21" spans="1:49" ht="41.25" customHeight="1" thickBot="1">
      <c r="A21" s="990"/>
      <c r="B21" s="991"/>
      <c r="C21" s="366"/>
      <c r="D21" s="375"/>
      <c r="E21" s="376"/>
      <c r="F21" s="376"/>
      <c r="G21" s="376"/>
      <c r="H21" s="376"/>
      <c r="I21" s="376"/>
      <c r="J21" s="377"/>
      <c r="K21" s="375"/>
      <c r="L21" s="376"/>
      <c r="M21" s="376"/>
      <c r="N21" s="376"/>
      <c r="O21" s="376"/>
      <c r="P21" s="376"/>
      <c r="Q21" s="376"/>
      <c r="R21" s="376"/>
      <c r="S21" s="376"/>
      <c r="T21" s="376"/>
      <c r="U21" s="376"/>
      <c r="V21" s="376"/>
      <c r="W21" s="376"/>
      <c r="X21" s="376"/>
      <c r="Y21" s="376"/>
      <c r="Z21" s="376"/>
      <c r="AA21" s="376"/>
      <c r="AB21" s="376"/>
      <c r="AC21" s="376"/>
      <c r="AD21" s="376"/>
      <c r="AE21" s="376"/>
      <c r="AF21" s="376"/>
      <c r="AG21" s="377"/>
      <c r="AI21" s="194"/>
    </row>
  </sheetData>
  <mergeCells count="10">
    <mergeCell ref="A8:A18"/>
    <mergeCell ref="B10:B12"/>
    <mergeCell ref="B13:B18"/>
    <mergeCell ref="B8:B9"/>
    <mergeCell ref="A20:B21"/>
    <mergeCell ref="A1:C1"/>
    <mergeCell ref="A2:A7"/>
    <mergeCell ref="B2:B3"/>
    <mergeCell ref="B4:B5"/>
    <mergeCell ref="B6:B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topLeftCell="A14" zoomScaleNormal="100" workbookViewId="0">
      <selection activeCell="D28" sqref="D28:AG28"/>
    </sheetView>
  </sheetViews>
  <sheetFormatPr defaultColWidth="3.85546875" defaultRowHeight="21.75" customHeight="1"/>
  <cols>
    <col min="1" max="1" width="5.140625" style="15" customWidth="1"/>
    <col min="2" max="2" width="13.28515625" style="15" customWidth="1"/>
    <col min="3" max="3" width="41.85546875" style="457" customWidth="1"/>
    <col min="4" max="19" width="3.7109375" style="49" customWidth="1"/>
    <col min="20" max="20" width="3.7109375" style="50" customWidth="1"/>
    <col min="21" max="33" width="3.7109375" style="49" customWidth="1"/>
    <col min="34" max="35" width="3.85546875" style="194"/>
    <col min="36" max="16384" width="3.85546875" style="1"/>
  </cols>
  <sheetData>
    <row r="1" spans="1:35" s="48" customFormat="1" ht="63.75" customHeight="1" thickBot="1">
      <c r="A1" s="1005" t="s">
        <v>498</v>
      </c>
      <c r="B1" s="1006"/>
      <c r="C1" s="1006"/>
      <c r="D1" s="109" t="s">
        <v>66</v>
      </c>
      <c r="E1" s="89" t="s">
        <v>67</v>
      </c>
      <c r="F1" s="89" t="s">
        <v>68</v>
      </c>
      <c r="G1" s="89" t="s">
        <v>69</v>
      </c>
      <c r="H1" s="89" t="s">
        <v>603</v>
      </c>
      <c r="I1" s="89" t="s">
        <v>70</v>
      </c>
      <c r="J1" s="90" t="s">
        <v>71</v>
      </c>
      <c r="K1" s="109" t="s">
        <v>72</v>
      </c>
      <c r="L1" s="495" t="s">
        <v>73</v>
      </c>
      <c r="M1" s="89" t="s">
        <v>74</v>
      </c>
      <c r="N1" s="89" t="s">
        <v>75</v>
      </c>
      <c r="O1" s="89" t="s">
        <v>76</v>
      </c>
      <c r="P1" s="89" t="s">
        <v>77</v>
      </c>
      <c r="Q1" s="89" t="s">
        <v>78</v>
      </c>
      <c r="R1" s="89" t="s">
        <v>79</v>
      </c>
      <c r="S1" s="89" t="s">
        <v>80</v>
      </c>
      <c r="T1" s="89" t="s">
        <v>82</v>
      </c>
      <c r="U1" s="89" t="s">
        <v>83</v>
      </c>
      <c r="V1" s="89" t="s">
        <v>84</v>
      </c>
      <c r="W1" s="89" t="s">
        <v>85</v>
      </c>
      <c r="X1" s="89" t="s">
        <v>86</v>
      </c>
      <c r="Y1" s="89" t="s">
        <v>87</v>
      </c>
      <c r="Z1" s="89" t="s">
        <v>88</v>
      </c>
      <c r="AA1" s="89" t="s">
        <v>89</v>
      </c>
      <c r="AB1" s="89" t="s">
        <v>90</v>
      </c>
      <c r="AC1" s="89" t="s">
        <v>91</v>
      </c>
      <c r="AD1" s="89" t="s">
        <v>92</v>
      </c>
      <c r="AE1" s="105" t="s">
        <v>93</v>
      </c>
      <c r="AF1" s="105"/>
      <c r="AG1" s="90"/>
      <c r="AH1" s="197"/>
      <c r="AI1" s="197"/>
    </row>
    <row r="2" spans="1:35" s="47" customFormat="1" ht="18" customHeight="1">
      <c r="A2" s="1007" t="s">
        <v>59</v>
      </c>
      <c r="B2" s="632" t="s">
        <v>503</v>
      </c>
      <c r="C2" s="559" t="s">
        <v>499</v>
      </c>
      <c r="D2" s="348"/>
      <c r="E2" s="345"/>
      <c r="F2" s="345"/>
      <c r="G2" s="345"/>
      <c r="H2" s="345"/>
      <c r="I2" s="345"/>
      <c r="J2" s="365"/>
      <c r="K2" s="348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6"/>
      <c r="AD2" s="345"/>
      <c r="AE2" s="346"/>
      <c r="AF2" s="346"/>
      <c r="AG2" s="347"/>
      <c r="AH2" s="196"/>
      <c r="AI2" s="196"/>
    </row>
    <row r="3" spans="1:35" ht="18" customHeight="1">
      <c r="A3" s="1008"/>
      <c r="B3" s="633"/>
      <c r="C3" s="560" t="s">
        <v>500</v>
      </c>
      <c r="D3" s="349"/>
      <c r="E3" s="332"/>
      <c r="F3" s="332"/>
      <c r="G3" s="332"/>
      <c r="H3" s="332"/>
      <c r="I3" s="332"/>
      <c r="J3" s="342"/>
      <c r="K3" s="349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42"/>
    </row>
    <row r="4" spans="1:35" ht="18" customHeight="1">
      <c r="A4" s="1008"/>
      <c r="B4" s="633"/>
      <c r="C4" s="560" t="s">
        <v>501</v>
      </c>
      <c r="D4" s="349"/>
      <c r="E4" s="332"/>
      <c r="F4" s="332"/>
      <c r="G4" s="332"/>
      <c r="H4" s="332"/>
      <c r="I4" s="332"/>
      <c r="J4" s="342"/>
      <c r="K4" s="349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42"/>
    </row>
    <row r="5" spans="1:35" ht="18" customHeight="1" thickBot="1">
      <c r="A5" s="1008"/>
      <c r="B5" s="634"/>
      <c r="C5" s="561" t="s">
        <v>502</v>
      </c>
      <c r="D5" s="350"/>
      <c r="E5" s="343"/>
      <c r="F5" s="343"/>
      <c r="G5" s="343"/>
      <c r="H5" s="343"/>
      <c r="I5" s="343"/>
      <c r="J5" s="344"/>
      <c r="K5" s="350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</row>
    <row r="6" spans="1:35" ht="18" customHeight="1">
      <c r="A6" s="1008"/>
      <c r="B6" s="635" t="s">
        <v>507</v>
      </c>
      <c r="C6" s="562" t="s">
        <v>504</v>
      </c>
      <c r="D6" s="550"/>
      <c r="E6" s="551"/>
      <c r="F6" s="551"/>
      <c r="G6" s="551"/>
      <c r="H6" s="551"/>
      <c r="I6" s="551"/>
      <c r="J6" s="552"/>
      <c r="K6" s="550"/>
      <c r="L6" s="551"/>
      <c r="M6" s="551"/>
      <c r="N6" s="551"/>
      <c r="O6" s="551"/>
      <c r="P6" s="551"/>
      <c r="Q6" s="551"/>
      <c r="R6" s="551"/>
      <c r="S6" s="551"/>
      <c r="T6" s="551"/>
      <c r="U6" s="551"/>
      <c r="V6" s="551"/>
      <c r="W6" s="551"/>
      <c r="X6" s="551"/>
      <c r="Y6" s="551"/>
      <c r="Z6" s="551"/>
      <c r="AA6" s="551"/>
      <c r="AB6" s="551"/>
      <c r="AC6" s="551"/>
      <c r="AD6" s="551"/>
      <c r="AE6" s="551"/>
      <c r="AF6" s="551"/>
      <c r="AG6" s="552"/>
    </row>
    <row r="7" spans="1:35" ht="18" customHeight="1">
      <c r="A7" s="1008"/>
      <c r="B7" s="635"/>
      <c r="C7" s="563" t="s">
        <v>505</v>
      </c>
      <c r="D7" s="553"/>
      <c r="E7" s="554"/>
      <c r="F7" s="554"/>
      <c r="G7" s="554"/>
      <c r="H7" s="554"/>
      <c r="I7" s="554"/>
      <c r="J7" s="555"/>
      <c r="K7" s="553"/>
      <c r="L7" s="554"/>
      <c r="M7" s="554"/>
      <c r="N7" s="554"/>
      <c r="O7" s="554"/>
      <c r="P7" s="554"/>
      <c r="Q7" s="554"/>
      <c r="R7" s="554"/>
      <c r="S7" s="554"/>
      <c r="T7" s="554"/>
      <c r="U7" s="554"/>
      <c r="V7" s="554"/>
      <c r="W7" s="554"/>
      <c r="X7" s="554"/>
      <c r="Y7" s="554"/>
      <c r="Z7" s="554"/>
      <c r="AA7" s="554"/>
      <c r="AB7" s="554"/>
      <c r="AC7" s="554"/>
      <c r="AD7" s="554"/>
      <c r="AE7" s="554"/>
      <c r="AF7" s="554"/>
      <c r="AG7" s="555"/>
    </row>
    <row r="8" spans="1:35" ht="18" customHeight="1" thickBot="1">
      <c r="A8" s="1009"/>
      <c r="B8" s="636"/>
      <c r="C8" s="564" t="s">
        <v>506</v>
      </c>
      <c r="D8" s="556"/>
      <c r="E8" s="557"/>
      <c r="F8" s="557"/>
      <c r="G8" s="557"/>
      <c r="H8" s="557"/>
      <c r="I8" s="557"/>
      <c r="J8" s="558"/>
      <c r="K8" s="556"/>
      <c r="L8" s="557"/>
      <c r="M8" s="557"/>
      <c r="N8" s="557"/>
      <c r="O8" s="557"/>
      <c r="P8" s="557"/>
      <c r="Q8" s="557"/>
      <c r="R8" s="557"/>
      <c r="S8" s="557"/>
      <c r="T8" s="557"/>
      <c r="U8" s="557"/>
      <c r="V8" s="557"/>
      <c r="W8" s="557"/>
      <c r="X8" s="557"/>
      <c r="Y8" s="557"/>
      <c r="Z8" s="557"/>
      <c r="AA8" s="557"/>
      <c r="AB8" s="557"/>
      <c r="AC8" s="557"/>
      <c r="AD8" s="557"/>
      <c r="AE8" s="557"/>
      <c r="AF8" s="557"/>
      <c r="AG8" s="558"/>
    </row>
    <row r="9" spans="1:35" ht="9.75" customHeight="1" thickBot="1"/>
    <row r="10" spans="1:35" s="48" customFormat="1" ht="63.75" customHeight="1" thickBot="1">
      <c r="A10" s="1005" t="s">
        <v>498</v>
      </c>
      <c r="B10" s="1006"/>
      <c r="C10" s="1006"/>
      <c r="D10" s="109" t="s">
        <v>66</v>
      </c>
      <c r="E10" s="89" t="s">
        <v>67</v>
      </c>
      <c r="F10" s="89" t="s">
        <v>68</v>
      </c>
      <c r="G10" s="89" t="s">
        <v>69</v>
      </c>
      <c r="H10" s="89" t="s">
        <v>603</v>
      </c>
      <c r="I10" s="89" t="s">
        <v>70</v>
      </c>
      <c r="J10" s="90" t="s">
        <v>71</v>
      </c>
      <c r="K10" s="109" t="s">
        <v>72</v>
      </c>
      <c r="L10" s="495" t="s">
        <v>73</v>
      </c>
      <c r="M10" s="89" t="s">
        <v>74</v>
      </c>
      <c r="N10" s="89" t="s">
        <v>75</v>
      </c>
      <c r="O10" s="89" t="s">
        <v>76</v>
      </c>
      <c r="P10" s="89" t="s">
        <v>77</v>
      </c>
      <c r="Q10" s="89" t="s">
        <v>78</v>
      </c>
      <c r="R10" s="89" t="s">
        <v>79</v>
      </c>
      <c r="S10" s="89" t="s">
        <v>80</v>
      </c>
      <c r="T10" s="89" t="s">
        <v>82</v>
      </c>
      <c r="U10" s="89" t="s">
        <v>83</v>
      </c>
      <c r="V10" s="89" t="s">
        <v>84</v>
      </c>
      <c r="W10" s="89" t="s">
        <v>85</v>
      </c>
      <c r="X10" s="89" t="s">
        <v>86</v>
      </c>
      <c r="Y10" s="89" t="s">
        <v>87</v>
      </c>
      <c r="Z10" s="89" t="s">
        <v>88</v>
      </c>
      <c r="AA10" s="89" t="s">
        <v>89</v>
      </c>
      <c r="AB10" s="89" t="s">
        <v>90</v>
      </c>
      <c r="AC10" s="89" t="s">
        <v>91</v>
      </c>
      <c r="AD10" s="89" t="s">
        <v>92</v>
      </c>
      <c r="AE10" s="105" t="s">
        <v>93</v>
      </c>
      <c r="AF10" s="105"/>
      <c r="AG10" s="90"/>
      <c r="AH10" s="197"/>
      <c r="AI10" s="197"/>
    </row>
    <row r="11" spans="1:35" s="47" customFormat="1" ht="18" customHeight="1">
      <c r="A11" s="1007" t="s">
        <v>60</v>
      </c>
      <c r="B11" s="632" t="s">
        <v>503</v>
      </c>
      <c r="C11" s="559" t="s">
        <v>499</v>
      </c>
      <c r="D11" s="348"/>
      <c r="E11" s="345"/>
      <c r="F11" s="345"/>
      <c r="G11" s="345"/>
      <c r="H11" s="345"/>
      <c r="I11" s="345"/>
      <c r="J11" s="365"/>
      <c r="K11" s="348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6"/>
      <c r="AD11" s="345"/>
      <c r="AE11" s="346"/>
      <c r="AF11" s="346"/>
      <c r="AG11" s="347"/>
      <c r="AH11" s="196"/>
      <c r="AI11" s="196"/>
    </row>
    <row r="12" spans="1:35" ht="18" customHeight="1">
      <c r="A12" s="1008"/>
      <c r="B12" s="633"/>
      <c r="C12" s="560" t="s">
        <v>500</v>
      </c>
      <c r="D12" s="349"/>
      <c r="E12" s="332"/>
      <c r="F12" s="332"/>
      <c r="G12" s="332"/>
      <c r="H12" s="332"/>
      <c r="I12" s="332"/>
      <c r="J12" s="342"/>
      <c r="K12" s="349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2"/>
      <c r="X12" s="332"/>
      <c r="Y12" s="332"/>
      <c r="Z12" s="332"/>
      <c r="AA12" s="332"/>
      <c r="AB12" s="332"/>
      <c r="AC12" s="332"/>
      <c r="AD12" s="332"/>
      <c r="AE12" s="332"/>
      <c r="AF12" s="332"/>
      <c r="AG12" s="342"/>
    </row>
    <row r="13" spans="1:35" ht="18" customHeight="1">
      <c r="A13" s="1008"/>
      <c r="B13" s="633"/>
      <c r="C13" s="560" t="s">
        <v>501</v>
      </c>
      <c r="D13" s="349"/>
      <c r="E13" s="332"/>
      <c r="F13" s="332"/>
      <c r="G13" s="332"/>
      <c r="H13" s="332"/>
      <c r="I13" s="332"/>
      <c r="J13" s="342"/>
      <c r="K13" s="349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42"/>
    </row>
    <row r="14" spans="1:35" ht="18" customHeight="1" thickBot="1">
      <c r="A14" s="1008"/>
      <c r="B14" s="634"/>
      <c r="C14" s="561" t="s">
        <v>502</v>
      </c>
      <c r="D14" s="350"/>
      <c r="E14" s="343"/>
      <c r="F14" s="343"/>
      <c r="G14" s="343"/>
      <c r="H14" s="343"/>
      <c r="I14" s="343"/>
      <c r="J14" s="344"/>
      <c r="K14" s="350"/>
      <c r="L14" s="343"/>
      <c r="M14" s="343"/>
      <c r="N14" s="343"/>
      <c r="O14" s="343"/>
      <c r="P14" s="343"/>
      <c r="Q14" s="343"/>
      <c r="R14" s="343"/>
      <c r="S14" s="343"/>
      <c r="T14" s="343"/>
      <c r="U14" s="343"/>
      <c r="V14" s="343"/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4"/>
    </row>
    <row r="15" spans="1:35" ht="18" customHeight="1">
      <c r="A15" s="1008"/>
      <c r="B15" s="635" t="s">
        <v>507</v>
      </c>
      <c r="C15" s="562" t="s">
        <v>504</v>
      </c>
      <c r="D15" s="550"/>
      <c r="E15" s="551"/>
      <c r="F15" s="551"/>
      <c r="G15" s="551"/>
      <c r="H15" s="551"/>
      <c r="I15" s="551"/>
      <c r="J15" s="552"/>
      <c r="K15" s="550"/>
      <c r="L15" s="551"/>
      <c r="M15" s="551"/>
      <c r="N15" s="551"/>
      <c r="O15" s="551"/>
      <c r="P15" s="551"/>
      <c r="Q15" s="551"/>
      <c r="R15" s="551"/>
      <c r="S15" s="551"/>
      <c r="T15" s="551"/>
      <c r="U15" s="551"/>
      <c r="V15" s="551"/>
      <c r="W15" s="551"/>
      <c r="X15" s="551"/>
      <c r="Y15" s="551"/>
      <c r="Z15" s="551"/>
      <c r="AA15" s="551"/>
      <c r="AB15" s="551"/>
      <c r="AC15" s="551"/>
      <c r="AD15" s="551"/>
      <c r="AE15" s="551"/>
      <c r="AF15" s="551"/>
      <c r="AG15" s="552"/>
    </row>
    <row r="16" spans="1:35" ht="18" customHeight="1">
      <c r="A16" s="1008"/>
      <c r="B16" s="635"/>
      <c r="C16" s="563" t="s">
        <v>505</v>
      </c>
      <c r="D16" s="553"/>
      <c r="E16" s="554"/>
      <c r="F16" s="554"/>
      <c r="G16" s="554"/>
      <c r="H16" s="554"/>
      <c r="I16" s="554"/>
      <c r="J16" s="555"/>
      <c r="K16" s="553"/>
      <c r="L16" s="554"/>
      <c r="M16" s="554"/>
      <c r="N16" s="554"/>
      <c r="O16" s="554"/>
      <c r="P16" s="554"/>
      <c r="Q16" s="554"/>
      <c r="R16" s="554"/>
      <c r="S16" s="554"/>
      <c r="T16" s="554"/>
      <c r="U16" s="554"/>
      <c r="V16" s="554"/>
      <c r="W16" s="554"/>
      <c r="X16" s="554"/>
      <c r="Y16" s="554"/>
      <c r="Z16" s="554"/>
      <c r="AA16" s="554"/>
      <c r="AB16" s="554"/>
      <c r="AC16" s="554"/>
      <c r="AD16" s="554"/>
      <c r="AE16" s="554"/>
      <c r="AF16" s="554"/>
      <c r="AG16" s="555"/>
    </row>
    <row r="17" spans="1:35" ht="18" customHeight="1" thickBot="1">
      <c r="A17" s="1009"/>
      <c r="B17" s="636"/>
      <c r="C17" s="564" t="s">
        <v>506</v>
      </c>
      <c r="D17" s="556"/>
      <c r="E17" s="557"/>
      <c r="F17" s="557"/>
      <c r="G17" s="557"/>
      <c r="H17" s="557"/>
      <c r="I17" s="557"/>
      <c r="J17" s="558"/>
      <c r="K17" s="556"/>
      <c r="L17" s="557"/>
      <c r="M17" s="557"/>
      <c r="N17" s="557"/>
      <c r="O17" s="557"/>
      <c r="P17" s="557"/>
      <c r="Q17" s="557"/>
      <c r="R17" s="557"/>
      <c r="S17" s="557"/>
      <c r="T17" s="557"/>
      <c r="U17" s="557"/>
      <c r="V17" s="557"/>
      <c r="W17" s="557"/>
      <c r="X17" s="557"/>
      <c r="Y17" s="557"/>
      <c r="Z17" s="557"/>
      <c r="AA17" s="557"/>
      <c r="AB17" s="557"/>
      <c r="AC17" s="557"/>
      <c r="AD17" s="557"/>
      <c r="AE17" s="557"/>
      <c r="AF17" s="557"/>
      <c r="AG17" s="558"/>
    </row>
    <row r="18" spans="1:35" ht="9.75" customHeight="1" thickBot="1"/>
    <row r="19" spans="1:35" s="48" customFormat="1" ht="63.75" customHeight="1" thickBot="1">
      <c r="A19" s="1005" t="s">
        <v>498</v>
      </c>
      <c r="B19" s="1006"/>
      <c r="C19" s="1006"/>
      <c r="D19" s="109" t="s">
        <v>66</v>
      </c>
      <c r="E19" s="89" t="s">
        <v>67</v>
      </c>
      <c r="F19" s="89" t="s">
        <v>68</v>
      </c>
      <c r="G19" s="89" t="s">
        <v>69</v>
      </c>
      <c r="H19" s="89" t="s">
        <v>603</v>
      </c>
      <c r="I19" s="89" t="s">
        <v>70</v>
      </c>
      <c r="J19" s="90" t="s">
        <v>71</v>
      </c>
      <c r="K19" s="109" t="s">
        <v>72</v>
      </c>
      <c r="L19" s="495" t="s">
        <v>73</v>
      </c>
      <c r="M19" s="89" t="s">
        <v>74</v>
      </c>
      <c r="N19" s="89" t="s">
        <v>75</v>
      </c>
      <c r="O19" s="89" t="s">
        <v>76</v>
      </c>
      <c r="P19" s="89" t="s">
        <v>77</v>
      </c>
      <c r="Q19" s="89" t="s">
        <v>78</v>
      </c>
      <c r="R19" s="89" t="s">
        <v>79</v>
      </c>
      <c r="S19" s="89" t="s">
        <v>80</v>
      </c>
      <c r="T19" s="89" t="s">
        <v>82</v>
      </c>
      <c r="U19" s="89" t="s">
        <v>83</v>
      </c>
      <c r="V19" s="89" t="s">
        <v>84</v>
      </c>
      <c r="W19" s="89" t="s">
        <v>85</v>
      </c>
      <c r="X19" s="89" t="s">
        <v>86</v>
      </c>
      <c r="Y19" s="89" t="s">
        <v>87</v>
      </c>
      <c r="Z19" s="89" t="s">
        <v>88</v>
      </c>
      <c r="AA19" s="89" t="s">
        <v>89</v>
      </c>
      <c r="AB19" s="89" t="s">
        <v>90</v>
      </c>
      <c r="AC19" s="89" t="s">
        <v>91</v>
      </c>
      <c r="AD19" s="89" t="s">
        <v>92</v>
      </c>
      <c r="AE19" s="105" t="s">
        <v>93</v>
      </c>
      <c r="AF19" s="105"/>
      <c r="AG19" s="90"/>
      <c r="AH19" s="197"/>
      <c r="AI19" s="197"/>
    </row>
    <row r="20" spans="1:35" s="47" customFormat="1" ht="18" customHeight="1">
      <c r="A20" s="1007" t="s">
        <v>61</v>
      </c>
      <c r="B20" s="632" t="s">
        <v>503</v>
      </c>
      <c r="C20" s="559" t="s">
        <v>499</v>
      </c>
      <c r="D20" s="348"/>
      <c r="E20" s="345"/>
      <c r="F20" s="345"/>
      <c r="G20" s="345"/>
      <c r="H20" s="345"/>
      <c r="I20" s="345"/>
      <c r="J20" s="365"/>
      <c r="K20" s="348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6"/>
      <c r="AD20" s="345"/>
      <c r="AE20" s="346"/>
      <c r="AF20" s="346"/>
      <c r="AG20" s="347"/>
      <c r="AH20" s="196"/>
      <c r="AI20" s="196"/>
    </row>
    <row r="21" spans="1:35" ht="18" customHeight="1">
      <c r="A21" s="1008"/>
      <c r="B21" s="633"/>
      <c r="C21" s="560" t="s">
        <v>500</v>
      </c>
      <c r="D21" s="349"/>
      <c r="E21" s="332"/>
      <c r="F21" s="332"/>
      <c r="G21" s="332"/>
      <c r="H21" s="332"/>
      <c r="I21" s="332"/>
      <c r="J21" s="342"/>
      <c r="K21" s="349"/>
      <c r="L21" s="332"/>
      <c r="M21" s="332"/>
      <c r="N21" s="332"/>
      <c r="O21" s="332"/>
      <c r="P21" s="332"/>
      <c r="Q21" s="332"/>
      <c r="R21" s="332"/>
      <c r="S21" s="332"/>
      <c r="T21" s="332"/>
      <c r="U21" s="332"/>
      <c r="V21" s="332"/>
      <c r="W21" s="332"/>
      <c r="X21" s="332"/>
      <c r="Y21" s="332"/>
      <c r="Z21" s="332"/>
      <c r="AA21" s="332"/>
      <c r="AB21" s="332"/>
      <c r="AC21" s="332"/>
      <c r="AD21" s="332"/>
      <c r="AE21" s="332"/>
      <c r="AF21" s="332"/>
      <c r="AG21" s="342"/>
    </row>
    <row r="22" spans="1:35" ht="18" customHeight="1">
      <c r="A22" s="1008"/>
      <c r="B22" s="633"/>
      <c r="C22" s="560" t="s">
        <v>501</v>
      </c>
      <c r="D22" s="349"/>
      <c r="E22" s="332"/>
      <c r="F22" s="332"/>
      <c r="G22" s="332"/>
      <c r="H22" s="332"/>
      <c r="I22" s="332"/>
      <c r="J22" s="342"/>
      <c r="K22" s="349"/>
      <c r="L22" s="332"/>
      <c r="M22" s="332"/>
      <c r="N22" s="332"/>
      <c r="O22" s="332"/>
      <c r="P22" s="332"/>
      <c r="Q22" s="332"/>
      <c r="R22" s="332"/>
      <c r="S22" s="332"/>
      <c r="T22" s="332"/>
      <c r="U22" s="332"/>
      <c r="V22" s="332"/>
      <c r="W22" s="332"/>
      <c r="X22" s="332"/>
      <c r="Y22" s="332"/>
      <c r="Z22" s="332"/>
      <c r="AA22" s="332"/>
      <c r="AB22" s="332"/>
      <c r="AC22" s="332"/>
      <c r="AD22" s="332"/>
      <c r="AE22" s="332"/>
      <c r="AF22" s="332"/>
      <c r="AG22" s="342"/>
    </row>
    <row r="23" spans="1:35" ht="18" customHeight="1" thickBot="1">
      <c r="A23" s="1008"/>
      <c r="B23" s="634"/>
      <c r="C23" s="561" t="s">
        <v>502</v>
      </c>
      <c r="D23" s="350"/>
      <c r="E23" s="343"/>
      <c r="F23" s="343"/>
      <c r="G23" s="343"/>
      <c r="H23" s="343"/>
      <c r="I23" s="343"/>
      <c r="J23" s="344"/>
      <c r="K23" s="350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  <c r="Z23" s="343"/>
      <c r="AA23" s="343"/>
      <c r="AB23" s="343"/>
      <c r="AC23" s="343"/>
      <c r="AD23" s="343"/>
      <c r="AE23" s="343"/>
      <c r="AF23" s="343"/>
      <c r="AG23" s="344"/>
    </row>
    <row r="24" spans="1:35" ht="18" customHeight="1">
      <c r="A24" s="1008"/>
      <c r="B24" s="635" t="s">
        <v>507</v>
      </c>
      <c r="C24" s="562" t="s">
        <v>504</v>
      </c>
      <c r="D24" s="550"/>
      <c r="E24" s="551"/>
      <c r="F24" s="551"/>
      <c r="G24" s="551"/>
      <c r="H24" s="551"/>
      <c r="I24" s="551"/>
      <c r="J24" s="552"/>
      <c r="K24" s="550"/>
      <c r="L24" s="551"/>
      <c r="M24" s="551"/>
      <c r="N24" s="551"/>
      <c r="O24" s="551"/>
      <c r="P24" s="551"/>
      <c r="Q24" s="551"/>
      <c r="R24" s="551"/>
      <c r="S24" s="551"/>
      <c r="T24" s="551"/>
      <c r="U24" s="551"/>
      <c r="V24" s="551"/>
      <c r="W24" s="551"/>
      <c r="X24" s="551"/>
      <c r="Y24" s="551"/>
      <c r="Z24" s="551"/>
      <c r="AA24" s="551"/>
      <c r="AB24" s="551"/>
      <c r="AC24" s="551"/>
      <c r="AD24" s="551"/>
      <c r="AE24" s="551"/>
      <c r="AF24" s="551"/>
      <c r="AG24" s="552"/>
    </row>
    <row r="25" spans="1:35" ht="18" customHeight="1">
      <c r="A25" s="1008"/>
      <c r="B25" s="635"/>
      <c r="C25" s="563" t="s">
        <v>505</v>
      </c>
      <c r="D25" s="553"/>
      <c r="E25" s="554"/>
      <c r="F25" s="554"/>
      <c r="G25" s="554"/>
      <c r="H25" s="554"/>
      <c r="I25" s="554"/>
      <c r="J25" s="555"/>
      <c r="K25" s="553"/>
      <c r="L25" s="554"/>
      <c r="M25" s="554"/>
      <c r="N25" s="554"/>
      <c r="O25" s="554"/>
      <c r="P25" s="554"/>
      <c r="Q25" s="554"/>
      <c r="R25" s="554"/>
      <c r="S25" s="554"/>
      <c r="T25" s="554"/>
      <c r="U25" s="554"/>
      <c r="V25" s="554"/>
      <c r="W25" s="554"/>
      <c r="X25" s="554"/>
      <c r="Y25" s="554"/>
      <c r="Z25" s="554"/>
      <c r="AA25" s="554"/>
      <c r="AB25" s="554"/>
      <c r="AC25" s="554"/>
      <c r="AD25" s="554"/>
      <c r="AE25" s="554"/>
      <c r="AF25" s="554"/>
      <c r="AG25" s="555"/>
    </row>
    <row r="26" spans="1:35" ht="18" customHeight="1" thickBot="1">
      <c r="A26" s="1009"/>
      <c r="B26" s="636"/>
      <c r="C26" s="564" t="s">
        <v>506</v>
      </c>
      <c r="D26" s="556"/>
      <c r="E26" s="557"/>
      <c r="F26" s="557"/>
      <c r="G26" s="557"/>
      <c r="H26" s="557"/>
      <c r="I26" s="557"/>
      <c r="J26" s="558"/>
      <c r="K26" s="556"/>
      <c r="L26" s="557"/>
      <c r="M26" s="557"/>
      <c r="N26" s="557"/>
      <c r="O26" s="557"/>
      <c r="P26" s="557"/>
      <c r="Q26" s="557"/>
      <c r="R26" s="557"/>
      <c r="S26" s="557"/>
      <c r="T26" s="557"/>
      <c r="U26" s="557"/>
      <c r="V26" s="557"/>
      <c r="W26" s="557"/>
      <c r="X26" s="557"/>
      <c r="Y26" s="557"/>
      <c r="Z26" s="557"/>
      <c r="AA26" s="557"/>
      <c r="AB26" s="557"/>
      <c r="AC26" s="557"/>
      <c r="AD26" s="557"/>
      <c r="AE26" s="557"/>
      <c r="AF26" s="557"/>
      <c r="AG26" s="558"/>
    </row>
    <row r="27" spans="1:35" ht="9.75" customHeight="1" thickBot="1"/>
    <row r="28" spans="1:35" s="48" customFormat="1" ht="63.75" customHeight="1" thickBot="1">
      <c r="A28" s="1005" t="s">
        <v>498</v>
      </c>
      <c r="B28" s="1006"/>
      <c r="C28" s="1006"/>
      <c r="D28" s="109" t="s">
        <v>66</v>
      </c>
      <c r="E28" s="89" t="s">
        <v>67</v>
      </c>
      <c r="F28" s="89" t="s">
        <v>68</v>
      </c>
      <c r="G28" s="89" t="s">
        <v>69</v>
      </c>
      <c r="H28" s="89" t="s">
        <v>603</v>
      </c>
      <c r="I28" s="89" t="s">
        <v>70</v>
      </c>
      <c r="J28" s="90" t="s">
        <v>71</v>
      </c>
      <c r="K28" s="109" t="s">
        <v>72</v>
      </c>
      <c r="L28" s="495" t="s">
        <v>73</v>
      </c>
      <c r="M28" s="89" t="s">
        <v>74</v>
      </c>
      <c r="N28" s="89" t="s">
        <v>75</v>
      </c>
      <c r="O28" s="89" t="s">
        <v>76</v>
      </c>
      <c r="P28" s="89" t="s">
        <v>77</v>
      </c>
      <c r="Q28" s="89" t="s">
        <v>78</v>
      </c>
      <c r="R28" s="89" t="s">
        <v>79</v>
      </c>
      <c r="S28" s="89" t="s">
        <v>80</v>
      </c>
      <c r="T28" s="89" t="s">
        <v>82</v>
      </c>
      <c r="U28" s="89" t="s">
        <v>83</v>
      </c>
      <c r="V28" s="89" t="s">
        <v>84</v>
      </c>
      <c r="W28" s="89" t="s">
        <v>85</v>
      </c>
      <c r="X28" s="89" t="s">
        <v>86</v>
      </c>
      <c r="Y28" s="89" t="s">
        <v>87</v>
      </c>
      <c r="Z28" s="89" t="s">
        <v>88</v>
      </c>
      <c r="AA28" s="89" t="s">
        <v>89</v>
      </c>
      <c r="AB28" s="89" t="s">
        <v>90</v>
      </c>
      <c r="AC28" s="89" t="s">
        <v>91</v>
      </c>
      <c r="AD28" s="89" t="s">
        <v>92</v>
      </c>
      <c r="AE28" s="105" t="s">
        <v>93</v>
      </c>
      <c r="AF28" s="105"/>
      <c r="AG28" s="90"/>
      <c r="AH28" s="197"/>
      <c r="AI28" s="197"/>
    </row>
    <row r="29" spans="1:35" s="47" customFormat="1" ht="18" customHeight="1">
      <c r="A29" s="1007" t="s">
        <v>62</v>
      </c>
      <c r="B29" s="632" t="s">
        <v>503</v>
      </c>
      <c r="C29" s="559" t="s">
        <v>499</v>
      </c>
      <c r="D29" s="348"/>
      <c r="E29" s="345"/>
      <c r="F29" s="345"/>
      <c r="G29" s="345"/>
      <c r="H29" s="345"/>
      <c r="I29" s="345"/>
      <c r="J29" s="365"/>
      <c r="K29" s="348"/>
      <c r="L29" s="345"/>
      <c r="M29" s="345"/>
      <c r="N29" s="345"/>
      <c r="O29" s="345"/>
      <c r="P29" s="345"/>
      <c r="Q29" s="345"/>
      <c r="R29" s="345"/>
      <c r="S29" s="345"/>
      <c r="T29" s="345"/>
      <c r="U29" s="345"/>
      <c r="V29" s="345"/>
      <c r="W29" s="345"/>
      <c r="X29" s="345"/>
      <c r="Y29" s="345"/>
      <c r="Z29" s="345"/>
      <c r="AA29" s="345"/>
      <c r="AB29" s="345"/>
      <c r="AC29" s="346"/>
      <c r="AD29" s="345"/>
      <c r="AE29" s="346"/>
      <c r="AF29" s="346"/>
      <c r="AG29" s="347"/>
      <c r="AH29" s="196"/>
      <c r="AI29" s="196"/>
    </row>
    <row r="30" spans="1:35" ht="18" customHeight="1">
      <c r="A30" s="1008"/>
      <c r="B30" s="633"/>
      <c r="C30" s="560" t="s">
        <v>500</v>
      </c>
      <c r="D30" s="349"/>
      <c r="E30" s="332"/>
      <c r="F30" s="332"/>
      <c r="G30" s="332"/>
      <c r="H30" s="332"/>
      <c r="I30" s="332"/>
      <c r="J30" s="342"/>
      <c r="K30" s="349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332"/>
      <c r="Z30" s="332"/>
      <c r="AA30" s="332"/>
      <c r="AB30" s="332"/>
      <c r="AC30" s="332"/>
      <c r="AD30" s="332"/>
      <c r="AE30" s="332"/>
      <c r="AF30" s="332"/>
      <c r="AG30" s="342"/>
    </row>
    <row r="31" spans="1:35" ht="18" customHeight="1">
      <c r="A31" s="1008"/>
      <c r="B31" s="633"/>
      <c r="C31" s="560" t="s">
        <v>501</v>
      </c>
      <c r="D31" s="349"/>
      <c r="E31" s="332"/>
      <c r="F31" s="332"/>
      <c r="G31" s="332"/>
      <c r="H31" s="332"/>
      <c r="I31" s="332"/>
      <c r="J31" s="342"/>
      <c r="K31" s="349"/>
      <c r="L31" s="332"/>
      <c r="M31" s="332"/>
      <c r="N31" s="332"/>
      <c r="O31" s="332"/>
      <c r="P31" s="332"/>
      <c r="Q31" s="332"/>
      <c r="R31" s="332"/>
      <c r="S31" s="332"/>
      <c r="T31" s="332"/>
      <c r="U31" s="332"/>
      <c r="V31" s="332"/>
      <c r="W31" s="332"/>
      <c r="X31" s="332"/>
      <c r="Y31" s="332"/>
      <c r="Z31" s="332"/>
      <c r="AA31" s="332"/>
      <c r="AB31" s="332"/>
      <c r="AC31" s="332"/>
      <c r="AD31" s="332"/>
      <c r="AE31" s="332"/>
      <c r="AF31" s="332"/>
      <c r="AG31" s="342"/>
    </row>
    <row r="32" spans="1:35" ht="18" customHeight="1" thickBot="1">
      <c r="A32" s="1008"/>
      <c r="B32" s="634"/>
      <c r="C32" s="561" t="s">
        <v>502</v>
      </c>
      <c r="D32" s="350"/>
      <c r="E32" s="343"/>
      <c r="F32" s="343"/>
      <c r="G32" s="343"/>
      <c r="H32" s="343"/>
      <c r="I32" s="343"/>
      <c r="J32" s="344"/>
      <c r="K32" s="350"/>
      <c r="L32" s="343"/>
      <c r="M32" s="343"/>
      <c r="N32" s="343"/>
      <c r="O32" s="343"/>
      <c r="P32" s="343"/>
      <c r="Q32" s="343"/>
      <c r="R32" s="343"/>
      <c r="S32" s="343"/>
      <c r="T32" s="343"/>
      <c r="U32" s="343"/>
      <c r="V32" s="343"/>
      <c r="W32" s="343"/>
      <c r="X32" s="343"/>
      <c r="Y32" s="343"/>
      <c r="Z32" s="343"/>
      <c r="AA32" s="343"/>
      <c r="AB32" s="343"/>
      <c r="AC32" s="343"/>
      <c r="AD32" s="343"/>
      <c r="AE32" s="343"/>
      <c r="AF32" s="343"/>
      <c r="AG32" s="344"/>
    </row>
    <row r="33" spans="1:33" ht="18" customHeight="1">
      <c r="A33" s="1008"/>
      <c r="B33" s="635" t="s">
        <v>507</v>
      </c>
      <c r="C33" s="562" t="s">
        <v>504</v>
      </c>
      <c r="D33" s="550"/>
      <c r="E33" s="551"/>
      <c r="F33" s="551"/>
      <c r="G33" s="551"/>
      <c r="H33" s="551"/>
      <c r="I33" s="551"/>
      <c r="J33" s="552"/>
      <c r="K33" s="550"/>
      <c r="L33" s="551"/>
      <c r="M33" s="551"/>
      <c r="N33" s="551"/>
      <c r="O33" s="551"/>
      <c r="P33" s="551"/>
      <c r="Q33" s="551"/>
      <c r="R33" s="551"/>
      <c r="S33" s="551"/>
      <c r="T33" s="551"/>
      <c r="U33" s="551"/>
      <c r="V33" s="551"/>
      <c r="W33" s="551"/>
      <c r="X33" s="551"/>
      <c r="Y33" s="551"/>
      <c r="Z33" s="551"/>
      <c r="AA33" s="551"/>
      <c r="AB33" s="551"/>
      <c r="AC33" s="551"/>
      <c r="AD33" s="551"/>
      <c r="AE33" s="551"/>
      <c r="AF33" s="551"/>
      <c r="AG33" s="552"/>
    </row>
    <row r="34" spans="1:33" ht="18" customHeight="1">
      <c r="A34" s="1008"/>
      <c r="B34" s="635"/>
      <c r="C34" s="563" t="s">
        <v>505</v>
      </c>
      <c r="D34" s="553"/>
      <c r="E34" s="554"/>
      <c r="F34" s="554"/>
      <c r="G34" s="554"/>
      <c r="H34" s="554"/>
      <c r="I34" s="554"/>
      <c r="J34" s="555"/>
      <c r="K34" s="553"/>
      <c r="L34" s="554"/>
      <c r="M34" s="554"/>
      <c r="N34" s="554"/>
      <c r="O34" s="554"/>
      <c r="P34" s="554"/>
      <c r="Q34" s="554"/>
      <c r="R34" s="554"/>
      <c r="S34" s="554"/>
      <c r="T34" s="554"/>
      <c r="U34" s="554"/>
      <c r="V34" s="554"/>
      <c r="W34" s="554"/>
      <c r="X34" s="554"/>
      <c r="Y34" s="554"/>
      <c r="Z34" s="554"/>
      <c r="AA34" s="554"/>
      <c r="AB34" s="554"/>
      <c r="AC34" s="554"/>
      <c r="AD34" s="554"/>
      <c r="AE34" s="554"/>
      <c r="AF34" s="554"/>
      <c r="AG34" s="555"/>
    </row>
    <row r="35" spans="1:33" ht="18" customHeight="1" thickBot="1">
      <c r="A35" s="1009"/>
      <c r="B35" s="636"/>
      <c r="C35" s="564" t="s">
        <v>506</v>
      </c>
      <c r="D35" s="556"/>
      <c r="E35" s="557"/>
      <c r="F35" s="557"/>
      <c r="G35" s="557"/>
      <c r="H35" s="557"/>
      <c r="I35" s="557"/>
      <c r="J35" s="558"/>
      <c r="K35" s="556"/>
      <c r="L35" s="557"/>
      <c r="M35" s="557"/>
      <c r="N35" s="557"/>
      <c r="O35" s="557"/>
      <c r="P35" s="557"/>
      <c r="Q35" s="557"/>
      <c r="R35" s="557"/>
      <c r="S35" s="557"/>
      <c r="T35" s="557"/>
      <c r="U35" s="557"/>
      <c r="V35" s="557"/>
      <c r="W35" s="557"/>
      <c r="X35" s="557"/>
      <c r="Y35" s="557"/>
      <c r="Z35" s="557"/>
      <c r="AA35" s="557"/>
      <c r="AB35" s="557"/>
      <c r="AC35" s="557"/>
      <c r="AD35" s="557"/>
      <c r="AE35" s="557"/>
      <c r="AF35" s="557"/>
      <c r="AG35" s="558"/>
    </row>
  </sheetData>
  <mergeCells count="8">
    <mergeCell ref="A1:C1"/>
    <mergeCell ref="A10:C10"/>
    <mergeCell ref="A2:A8"/>
    <mergeCell ref="A28:C28"/>
    <mergeCell ref="A29:A35"/>
    <mergeCell ref="A11:A17"/>
    <mergeCell ref="A19:C19"/>
    <mergeCell ref="A20:A26"/>
  </mergeCells>
  <pageMargins left="0.70866141732283472" right="0.70866141732283472" top="0.74803149606299213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6"/>
  <sheetViews>
    <sheetView workbookViewId="0">
      <selection activeCell="M3" sqref="M3"/>
    </sheetView>
  </sheetViews>
  <sheetFormatPr defaultColWidth="3.140625" defaultRowHeight="15"/>
  <cols>
    <col min="5" max="5" width="5.28515625" customWidth="1"/>
  </cols>
  <sheetData>
    <row r="1" spans="1:48" s="207" customFormat="1" ht="18" customHeight="1" thickBot="1">
      <c r="A1" s="771">
        <v>2017</v>
      </c>
      <c r="B1" s="772"/>
      <c r="C1" s="772"/>
      <c r="D1" s="772"/>
      <c r="E1" s="772"/>
      <c r="F1" s="775" t="s">
        <v>394</v>
      </c>
      <c r="G1" s="776"/>
      <c r="H1" s="776"/>
      <c r="I1" s="776"/>
      <c r="J1" s="776"/>
      <c r="K1" s="776"/>
      <c r="L1" s="776"/>
      <c r="M1" s="776"/>
      <c r="N1" s="776"/>
      <c r="O1" s="777"/>
      <c r="P1" s="795" t="s">
        <v>395</v>
      </c>
      <c r="Q1" s="795"/>
      <c r="R1" s="795"/>
      <c r="S1" s="795"/>
      <c r="T1" s="795"/>
      <c r="U1" s="795"/>
      <c r="V1" s="795"/>
      <c r="W1" s="795"/>
      <c r="X1" s="795"/>
      <c r="Y1" s="795"/>
      <c r="Z1" s="775" t="s">
        <v>396</v>
      </c>
      <c r="AA1" s="776"/>
      <c r="AB1" s="776"/>
      <c r="AC1" s="776"/>
      <c r="AD1" s="776"/>
      <c r="AE1" s="776"/>
      <c r="AF1" s="776"/>
      <c r="AG1" s="776"/>
      <c r="AH1" s="776"/>
      <c r="AI1" s="777"/>
      <c r="AJ1" s="795" t="s">
        <v>397</v>
      </c>
      <c r="AK1" s="795"/>
      <c r="AL1" s="795"/>
      <c r="AM1" s="795"/>
      <c r="AN1" s="795"/>
      <c r="AO1" s="795"/>
      <c r="AP1" s="795"/>
      <c r="AQ1" s="795"/>
      <c r="AR1" s="795"/>
      <c r="AS1" s="796"/>
    </row>
    <row r="2" spans="1:48" s="214" customFormat="1" ht="18" customHeight="1" thickBot="1">
      <c r="A2" s="773"/>
      <c r="B2" s="774"/>
      <c r="C2" s="774"/>
      <c r="D2" s="774"/>
      <c r="E2" s="774"/>
      <c r="F2" s="208">
        <v>1</v>
      </c>
      <c r="G2" s="209">
        <v>2</v>
      </c>
      <c r="H2" s="209">
        <v>3</v>
      </c>
      <c r="I2" s="209">
        <v>4</v>
      </c>
      <c r="J2" s="209">
        <v>5</v>
      </c>
      <c r="K2" s="209">
        <v>6</v>
      </c>
      <c r="L2" s="209">
        <v>7</v>
      </c>
      <c r="M2" s="209">
        <v>8</v>
      </c>
      <c r="N2" s="209">
        <v>9</v>
      </c>
      <c r="O2" s="210">
        <v>10</v>
      </c>
      <c r="P2" s="211">
        <v>1</v>
      </c>
      <c r="Q2" s="209">
        <v>2</v>
      </c>
      <c r="R2" s="209">
        <v>3</v>
      </c>
      <c r="S2" s="209">
        <v>4</v>
      </c>
      <c r="T2" s="209">
        <v>5</v>
      </c>
      <c r="U2" s="209">
        <v>6</v>
      </c>
      <c r="V2" s="209">
        <v>7</v>
      </c>
      <c r="W2" s="209">
        <v>8</v>
      </c>
      <c r="X2" s="209">
        <v>9</v>
      </c>
      <c r="Y2" s="212">
        <v>10</v>
      </c>
      <c r="Z2" s="213">
        <v>1</v>
      </c>
      <c r="AA2" s="209">
        <v>2</v>
      </c>
      <c r="AB2" s="209">
        <v>3</v>
      </c>
      <c r="AC2" s="209">
        <v>4</v>
      </c>
      <c r="AD2" s="209">
        <v>5</v>
      </c>
      <c r="AE2" s="209">
        <v>6</v>
      </c>
      <c r="AF2" s="209">
        <v>7</v>
      </c>
      <c r="AG2" s="209">
        <v>8</v>
      </c>
      <c r="AH2" s="209">
        <v>9</v>
      </c>
      <c r="AI2" s="210">
        <v>10</v>
      </c>
      <c r="AJ2" s="211">
        <v>1</v>
      </c>
      <c r="AK2" s="209">
        <v>2</v>
      </c>
      <c r="AL2" s="209">
        <v>3</v>
      </c>
      <c r="AM2" s="209">
        <v>4</v>
      </c>
      <c r="AN2" s="209">
        <v>5</v>
      </c>
      <c r="AO2" s="209">
        <v>6</v>
      </c>
      <c r="AP2" s="209">
        <v>7</v>
      </c>
      <c r="AQ2" s="209">
        <v>8</v>
      </c>
      <c r="AR2" s="209">
        <v>9</v>
      </c>
      <c r="AS2" s="210">
        <v>10</v>
      </c>
    </row>
    <row r="3" spans="1:48" ht="18" customHeight="1">
      <c r="A3" s="801" t="s">
        <v>0</v>
      </c>
      <c r="B3" s="802"/>
      <c r="C3" s="802"/>
      <c r="D3" s="802"/>
      <c r="E3" s="802"/>
      <c r="F3" s="215"/>
      <c r="G3" s="216"/>
      <c r="H3" s="216"/>
      <c r="I3" s="217" t="s">
        <v>324</v>
      </c>
      <c r="J3" s="218"/>
      <c r="K3" s="217"/>
      <c r="L3" s="216"/>
      <c r="M3" s="216"/>
      <c r="N3" s="216"/>
      <c r="O3" s="219"/>
      <c r="P3" s="217" t="s">
        <v>398</v>
      </c>
      <c r="Q3" s="217"/>
      <c r="R3" s="217"/>
      <c r="S3" s="217"/>
      <c r="T3" s="217"/>
      <c r="U3" s="217"/>
      <c r="V3" s="217"/>
      <c r="W3" s="217"/>
      <c r="X3" s="217"/>
      <c r="Y3" s="220"/>
      <c r="Z3" s="221" t="s">
        <v>10</v>
      </c>
      <c r="AA3" s="217"/>
      <c r="AB3" s="217"/>
      <c r="AC3" s="217"/>
      <c r="AD3" s="217"/>
      <c r="AE3" s="217"/>
      <c r="AF3" s="222"/>
      <c r="AG3" s="222"/>
      <c r="AH3" s="222"/>
      <c r="AI3" s="223"/>
      <c r="AJ3" s="217" t="s">
        <v>399</v>
      </c>
      <c r="AK3" s="217"/>
      <c r="AL3" s="217"/>
      <c r="AM3" s="217"/>
      <c r="AN3" s="217"/>
      <c r="AO3" s="217"/>
      <c r="AP3" s="217"/>
      <c r="AQ3" s="222"/>
      <c r="AR3" s="222"/>
      <c r="AS3" s="223"/>
      <c r="AT3" s="224"/>
      <c r="AU3" s="1"/>
      <c r="AV3" s="1"/>
    </row>
    <row r="4" spans="1:48" ht="18" customHeight="1" thickBot="1">
      <c r="A4" s="803"/>
      <c r="B4" s="804"/>
      <c r="C4" s="804"/>
      <c r="D4" s="804"/>
      <c r="E4" s="804"/>
      <c r="F4" s="225"/>
      <c r="G4" s="226"/>
      <c r="H4" s="226"/>
      <c r="I4" s="227" t="s">
        <v>400</v>
      </c>
      <c r="J4" s="227"/>
      <c r="K4" s="227"/>
      <c r="L4" s="227"/>
      <c r="M4" s="227"/>
      <c r="N4" s="227"/>
      <c r="O4" s="228"/>
      <c r="P4" s="226"/>
      <c r="Q4" s="227" t="s">
        <v>401</v>
      </c>
      <c r="R4" s="227"/>
      <c r="S4" s="227"/>
      <c r="T4" s="227"/>
      <c r="U4" s="226"/>
      <c r="V4" s="226"/>
      <c r="W4" s="227" t="s">
        <v>402</v>
      </c>
      <c r="X4" s="229"/>
      <c r="Y4" s="229"/>
      <c r="Z4" s="230"/>
      <c r="AA4" s="231"/>
      <c r="AB4" s="231"/>
      <c r="AC4" s="227" t="s">
        <v>400</v>
      </c>
      <c r="AD4" s="227"/>
      <c r="AE4" s="227"/>
      <c r="AF4" s="227"/>
      <c r="AG4" s="227"/>
      <c r="AH4" s="227"/>
      <c r="AI4" s="228"/>
      <c r="AJ4" s="231"/>
      <c r="AK4" s="231"/>
      <c r="AL4" s="231"/>
      <c r="AM4" s="231"/>
      <c r="AN4" s="231"/>
      <c r="AO4" s="231"/>
      <c r="AP4" s="231"/>
      <c r="AQ4" s="231"/>
      <c r="AR4" s="231"/>
      <c r="AS4" s="232"/>
      <c r="AT4" s="224"/>
      <c r="AU4" s="1"/>
      <c r="AV4" s="1"/>
    </row>
    <row r="5" spans="1:48" ht="18" customHeight="1">
      <c r="A5" s="801" t="s">
        <v>11</v>
      </c>
      <c r="B5" s="802"/>
      <c r="C5" s="802"/>
      <c r="D5" s="802"/>
      <c r="E5" s="802"/>
      <c r="F5" s="221" t="s">
        <v>403</v>
      </c>
      <c r="G5" s="217"/>
      <c r="H5" s="216"/>
      <c r="I5" s="217" t="s">
        <v>404</v>
      </c>
      <c r="J5" s="218"/>
      <c r="K5" s="217"/>
      <c r="L5" s="217"/>
      <c r="M5" s="217"/>
      <c r="N5" s="217"/>
      <c r="O5" s="233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21"/>
      <c r="AA5" s="217"/>
      <c r="AB5" s="217"/>
      <c r="AC5" s="217"/>
      <c r="AD5" s="217"/>
      <c r="AE5" s="217"/>
      <c r="AF5" s="217"/>
      <c r="AG5" s="217"/>
      <c r="AH5" s="217"/>
      <c r="AI5" s="233"/>
      <c r="AJ5" s="220"/>
      <c r="AK5" s="217" t="s">
        <v>403</v>
      </c>
      <c r="AL5" s="217"/>
      <c r="AM5" s="217"/>
      <c r="AN5" s="217"/>
      <c r="AO5" s="217"/>
      <c r="AP5" s="217"/>
      <c r="AQ5" s="222"/>
      <c r="AR5" s="222"/>
      <c r="AS5" s="223"/>
      <c r="AT5" s="224"/>
      <c r="AU5" s="1"/>
      <c r="AV5" s="1"/>
    </row>
    <row r="6" spans="1:48" ht="18" customHeight="1" thickBot="1">
      <c r="A6" s="803"/>
      <c r="B6" s="804"/>
      <c r="C6" s="804"/>
      <c r="D6" s="804"/>
      <c r="E6" s="804"/>
      <c r="F6" s="234" t="s">
        <v>405</v>
      </c>
      <c r="G6" s="235"/>
      <c r="H6" s="235"/>
      <c r="I6" s="235"/>
      <c r="J6" s="235"/>
      <c r="K6" s="235"/>
      <c r="L6" s="235" t="s">
        <v>406</v>
      </c>
      <c r="M6" s="235"/>
      <c r="N6" s="235"/>
      <c r="O6" s="236"/>
      <c r="P6" s="235"/>
      <c r="Q6" s="235"/>
      <c r="R6" s="235"/>
      <c r="S6" s="235"/>
      <c r="T6" s="235" t="s">
        <v>407</v>
      </c>
      <c r="U6" s="235"/>
      <c r="V6" s="235"/>
      <c r="W6" s="235"/>
      <c r="X6" s="237"/>
      <c r="Y6" s="237"/>
      <c r="Z6" s="238" t="s">
        <v>408</v>
      </c>
      <c r="AA6" s="237"/>
      <c r="AB6" s="237"/>
      <c r="AC6" s="237"/>
      <c r="AD6" s="237"/>
      <c r="AE6" s="237" t="s">
        <v>409</v>
      </c>
      <c r="AF6" s="237"/>
      <c r="AG6" s="237"/>
      <c r="AH6" s="237"/>
      <c r="AI6" s="239"/>
      <c r="AJ6" s="237" t="s">
        <v>410</v>
      </c>
      <c r="AK6" s="237"/>
      <c r="AL6" s="237"/>
      <c r="AM6" s="237"/>
      <c r="AN6" s="237"/>
      <c r="AO6" s="237"/>
      <c r="AP6" s="237" t="s">
        <v>411</v>
      </c>
      <c r="AQ6" s="237"/>
      <c r="AR6" s="237"/>
      <c r="AS6" s="239"/>
      <c r="AT6" s="224"/>
      <c r="AU6" s="1"/>
      <c r="AV6" s="1"/>
    </row>
    <row r="7" spans="1:48" ht="18" customHeight="1" thickBot="1">
      <c r="A7" s="805" t="s">
        <v>412</v>
      </c>
      <c r="B7" s="806"/>
      <c r="C7" s="806"/>
      <c r="D7" s="806"/>
      <c r="E7" s="806"/>
      <c r="F7" s="240" t="s">
        <v>413</v>
      </c>
      <c r="G7" s="241"/>
      <c r="H7" s="241" t="s">
        <v>414</v>
      </c>
      <c r="I7" s="241"/>
      <c r="J7" s="242"/>
      <c r="K7" s="243"/>
      <c r="L7" s="243"/>
      <c r="M7" s="243"/>
      <c r="N7" s="243"/>
      <c r="O7" s="244"/>
      <c r="P7" s="243"/>
      <c r="Q7" s="243"/>
      <c r="R7" s="243"/>
      <c r="S7" s="243"/>
      <c r="T7" s="243"/>
      <c r="U7" s="241" t="s">
        <v>415</v>
      </c>
      <c r="V7" s="241"/>
      <c r="W7" s="241"/>
      <c r="X7" s="245"/>
      <c r="Y7" s="245"/>
      <c r="Z7" s="230"/>
      <c r="AA7" s="231"/>
      <c r="AB7" s="231"/>
      <c r="AC7" s="231"/>
      <c r="AD7" s="229" t="s">
        <v>416</v>
      </c>
      <c r="AE7" s="229"/>
      <c r="AF7" s="229"/>
      <c r="AG7" s="229"/>
      <c r="AH7" s="246"/>
      <c r="AI7" s="247"/>
      <c r="AJ7" s="245"/>
      <c r="AK7" s="245"/>
      <c r="AL7" s="245"/>
      <c r="AM7" s="245"/>
      <c r="AN7" s="245"/>
      <c r="AO7" s="245"/>
      <c r="AP7" s="245"/>
      <c r="AQ7" s="245"/>
      <c r="AR7" s="245"/>
      <c r="AS7" s="248"/>
      <c r="AT7" s="224"/>
      <c r="AU7" s="1"/>
      <c r="AV7" s="1"/>
    </row>
    <row r="8" spans="1:48" ht="18" customHeight="1" thickBot="1">
      <c r="A8" s="780"/>
      <c r="B8" s="781"/>
      <c r="C8" s="781"/>
      <c r="D8" s="781"/>
      <c r="E8" s="781"/>
      <c r="F8" s="781"/>
      <c r="G8" s="781"/>
      <c r="H8" s="781"/>
      <c r="I8" s="781"/>
      <c r="J8" s="781"/>
      <c r="K8" s="781"/>
      <c r="L8" s="781"/>
      <c r="M8" s="781"/>
      <c r="N8" s="781"/>
      <c r="O8" s="781"/>
      <c r="P8" s="781"/>
      <c r="Q8" s="781"/>
      <c r="R8" s="781"/>
      <c r="S8" s="781"/>
      <c r="T8" s="781"/>
      <c r="U8" s="781"/>
      <c r="V8" s="781"/>
      <c r="W8" s="781"/>
      <c r="X8" s="781"/>
      <c r="Y8" s="781"/>
      <c r="Z8" s="781"/>
      <c r="AA8" s="781"/>
      <c r="AB8" s="781"/>
      <c r="AC8" s="781"/>
      <c r="AD8" s="781"/>
      <c r="AE8" s="781"/>
      <c r="AF8" s="781"/>
      <c r="AG8" s="781"/>
      <c r="AH8" s="781"/>
      <c r="AI8" s="781"/>
      <c r="AJ8" s="781"/>
      <c r="AK8" s="781"/>
      <c r="AL8" s="781"/>
      <c r="AM8" s="781"/>
      <c r="AN8" s="781"/>
      <c r="AO8" s="781"/>
      <c r="AP8" s="781"/>
      <c r="AQ8" s="781"/>
      <c r="AR8" s="781"/>
      <c r="AS8" s="782"/>
      <c r="AT8" s="224"/>
      <c r="AU8" s="1"/>
      <c r="AV8" s="1"/>
    </row>
    <row r="9" spans="1:48" ht="18" customHeight="1">
      <c r="A9" s="815" t="s">
        <v>63</v>
      </c>
      <c r="B9" s="816"/>
      <c r="C9" s="816"/>
      <c r="D9" s="816"/>
      <c r="E9" s="816"/>
      <c r="F9" s="215"/>
      <c r="G9" s="216"/>
      <c r="H9" s="216"/>
      <c r="I9" s="249" t="s">
        <v>253</v>
      </c>
      <c r="J9" s="250"/>
      <c r="K9" s="249"/>
      <c r="L9" s="249"/>
      <c r="M9" s="216"/>
      <c r="N9" s="216"/>
      <c r="O9" s="219"/>
      <c r="P9" s="249" t="s">
        <v>254</v>
      </c>
      <c r="Q9" s="249"/>
      <c r="R9" s="249"/>
      <c r="S9" s="249"/>
      <c r="T9" s="249"/>
      <c r="U9" s="249"/>
      <c r="V9" s="249"/>
      <c r="W9" s="216"/>
      <c r="X9" s="222"/>
      <c r="Y9" s="222"/>
      <c r="Z9" s="251" t="s">
        <v>417</v>
      </c>
      <c r="AA9" s="249"/>
      <c r="AB9" s="249"/>
      <c r="AC9" s="249"/>
      <c r="AD9" s="249"/>
      <c r="AE9" s="249"/>
      <c r="AF9" s="249"/>
      <c r="AG9" s="222"/>
      <c r="AH9" s="222"/>
      <c r="AI9" s="223"/>
      <c r="AJ9" s="216"/>
      <c r="AK9" s="216"/>
      <c r="AL9" s="249" t="s">
        <v>418</v>
      </c>
      <c r="AM9" s="249"/>
      <c r="AN9" s="249"/>
      <c r="AO9" s="249"/>
      <c r="AP9" s="249"/>
      <c r="AQ9" s="249"/>
      <c r="AR9" s="249"/>
      <c r="AS9" s="252"/>
      <c r="AT9" s="224"/>
      <c r="AU9" s="1"/>
      <c r="AV9" s="1"/>
    </row>
    <row r="10" spans="1:48" ht="18" customHeight="1" thickBot="1">
      <c r="A10" s="817"/>
      <c r="B10" s="818"/>
      <c r="C10" s="818"/>
      <c r="D10" s="818"/>
      <c r="E10" s="818"/>
      <c r="F10" s="253" t="s">
        <v>403</v>
      </c>
      <c r="G10" s="254"/>
      <c r="H10" s="254"/>
      <c r="I10" s="226"/>
      <c r="J10" s="226"/>
      <c r="K10" s="226"/>
      <c r="L10" s="226"/>
      <c r="M10" s="226"/>
      <c r="N10" s="226"/>
      <c r="O10" s="255"/>
      <c r="P10" s="254" t="s">
        <v>419</v>
      </c>
      <c r="Q10" s="254"/>
      <c r="R10" s="254"/>
      <c r="S10" s="226"/>
      <c r="T10" s="226"/>
      <c r="U10" s="226"/>
      <c r="V10" s="226"/>
      <c r="W10" s="226"/>
      <c r="X10" s="231"/>
      <c r="Y10" s="231"/>
      <c r="Z10" s="230"/>
      <c r="AA10" s="231"/>
      <c r="AB10" s="231"/>
      <c r="AC10" s="231"/>
      <c r="AD10" s="231"/>
      <c r="AE10" s="231"/>
      <c r="AF10" s="231"/>
      <c r="AG10" s="231"/>
      <c r="AH10" s="231"/>
      <c r="AI10" s="232"/>
      <c r="AJ10" s="256" t="s">
        <v>403</v>
      </c>
      <c r="AK10" s="256"/>
      <c r="AL10" s="246"/>
      <c r="AM10" s="246"/>
      <c r="AN10" s="246"/>
      <c r="AO10" s="246"/>
      <c r="AP10" s="246"/>
      <c r="AQ10" s="246"/>
      <c r="AR10" s="246"/>
      <c r="AS10" s="247"/>
      <c r="AT10" s="224"/>
      <c r="AU10" s="1"/>
      <c r="AV10" s="1"/>
    </row>
    <row r="11" spans="1:48" ht="18" customHeight="1" thickBot="1">
      <c r="A11" s="819" t="s">
        <v>420</v>
      </c>
      <c r="B11" s="820"/>
      <c r="C11" s="820"/>
      <c r="D11" s="820"/>
      <c r="E11" s="820"/>
      <c r="F11" s="257"/>
      <c r="G11" s="243"/>
      <c r="H11" s="243"/>
      <c r="I11" s="243"/>
      <c r="J11" s="258"/>
      <c r="K11" s="243"/>
      <c r="L11" s="259" t="s">
        <v>32</v>
      </c>
      <c r="M11" s="259"/>
      <c r="N11" s="259"/>
      <c r="O11" s="260"/>
      <c r="P11" s="243"/>
      <c r="Q11" s="243"/>
      <c r="R11" s="243"/>
      <c r="S11" s="243"/>
      <c r="T11" s="243"/>
      <c r="U11" s="259" t="s">
        <v>29</v>
      </c>
      <c r="V11" s="259"/>
      <c r="W11" s="259"/>
      <c r="X11" s="259"/>
      <c r="Y11" s="259"/>
      <c r="Z11" s="261"/>
      <c r="AA11" s="245"/>
      <c r="AB11" s="245"/>
      <c r="AC11" s="245"/>
      <c r="AD11" s="245"/>
      <c r="AE11" s="259" t="s">
        <v>421</v>
      </c>
      <c r="AF11" s="259"/>
      <c r="AG11" s="259"/>
      <c r="AH11" s="259"/>
      <c r="AI11" s="260"/>
      <c r="AJ11" s="245"/>
      <c r="AK11" s="245"/>
      <c r="AL11" s="245"/>
      <c r="AM11" s="245"/>
      <c r="AN11" s="245"/>
      <c r="AO11" s="245"/>
      <c r="AP11" s="245"/>
      <c r="AQ11" s="245"/>
      <c r="AR11" s="245"/>
      <c r="AS11" s="248"/>
      <c r="AT11" s="224"/>
      <c r="AU11" s="1"/>
      <c r="AV11" s="1"/>
    </row>
    <row r="12" spans="1:48" ht="18" customHeight="1" thickBot="1">
      <c r="A12" s="780"/>
      <c r="B12" s="781"/>
      <c r="C12" s="781"/>
      <c r="D12" s="781"/>
      <c r="E12" s="781"/>
      <c r="F12" s="781"/>
      <c r="G12" s="781"/>
      <c r="H12" s="781"/>
      <c r="I12" s="781"/>
      <c r="J12" s="781"/>
      <c r="K12" s="781"/>
      <c r="L12" s="781"/>
      <c r="M12" s="781"/>
      <c r="N12" s="781"/>
      <c r="O12" s="781"/>
      <c r="P12" s="781"/>
      <c r="Q12" s="781"/>
      <c r="R12" s="781"/>
      <c r="S12" s="781"/>
      <c r="T12" s="781"/>
      <c r="U12" s="781"/>
      <c r="V12" s="781"/>
      <c r="W12" s="781"/>
      <c r="X12" s="781"/>
      <c r="Y12" s="781"/>
      <c r="Z12" s="781"/>
      <c r="AA12" s="781"/>
      <c r="AB12" s="781"/>
      <c r="AC12" s="781"/>
      <c r="AD12" s="781"/>
      <c r="AE12" s="781"/>
      <c r="AF12" s="781"/>
      <c r="AG12" s="781"/>
      <c r="AH12" s="781"/>
      <c r="AI12" s="781"/>
      <c r="AJ12" s="781"/>
      <c r="AK12" s="781"/>
      <c r="AL12" s="781"/>
      <c r="AM12" s="781"/>
      <c r="AN12" s="781"/>
      <c r="AO12" s="781"/>
      <c r="AP12" s="781"/>
      <c r="AQ12" s="781"/>
      <c r="AR12" s="781"/>
      <c r="AS12" s="782"/>
      <c r="AT12" s="224"/>
      <c r="AU12" s="1"/>
      <c r="AV12" s="1"/>
    </row>
    <row r="13" spans="1:48" ht="18" customHeight="1">
      <c r="A13" s="821" t="s">
        <v>422</v>
      </c>
      <c r="B13" s="822"/>
      <c r="C13" s="822"/>
      <c r="D13" s="822"/>
      <c r="E13" s="822"/>
      <c r="F13" s="262" t="s">
        <v>413</v>
      </c>
      <c r="G13" s="263"/>
      <c r="H13" s="263"/>
      <c r="I13" s="216"/>
      <c r="J13" s="264"/>
      <c r="K13" s="216"/>
      <c r="L13" s="216"/>
      <c r="M13" s="216"/>
      <c r="N13" s="216"/>
      <c r="O13" s="219"/>
      <c r="P13" s="216"/>
      <c r="Q13" s="216"/>
      <c r="R13" s="216"/>
      <c r="S13" s="216"/>
      <c r="T13" s="216"/>
      <c r="U13" s="216"/>
      <c r="V13" s="216"/>
      <c r="W13" s="216"/>
      <c r="X13" s="222"/>
      <c r="Y13" s="222"/>
      <c r="Z13" s="262" t="s">
        <v>423</v>
      </c>
      <c r="AA13" s="263"/>
      <c r="AB13" s="263"/>
      <c r="AC13" s="263"/>
      <c r="AD13" s="265"/>
      <c r="AE13" s="265"/>
      <c r="AF13" s="265"/>
      <c r="AG13" s="265"/>
      <c r="AH13" s="265"/>
      <c r="AI13" s="266"/>
      <c r="AJ13" s="222"/>
      <c r="AK13" s="222"/>
      <c r="AL13" s="222"/>
      <c r="AM13" s="222"/>
      <c r="AN13" s="222"/>
      <c r="AO13" s="222"/>
      <c r="AP13" s="222"/>
      <c r="AQ13" s="222"/>
      <c r="AR13" s="222"/>
      <c r="AS13" s="223"/>
      <c r="AT13" s="224"/>
      <c r="AU13" s="1"/>
      <c r="AV13" s="1"/>
    </row>
    <row r="14" spans="1:48" ht="18" customHeight="1" thickBot="1">
      <c r="A14" s="823"/>
      <c r="B14" s="824"/>
      <c r="C14" s="824"/>
      <c r="D14" s="824"/>
      <c r="E14" s="824"/>
      <c r="F14" s="225" t="s">
        <v>424</v>
      </c>
      <c r="G14" s="226"/>
      <c r="H14" s="226"/>
      <c r="I14" s="226"/>
      <c r="J14" s="226"/>
      <c r="K14" s="226"/>
      <c r="L14" s="226"/>
      <c r="M14" s="226"/>
      <c r="N14" s="231"/>
      <c r="O14" s="232"/>
      <c r="P14" s="226"/>
      <c r="Q14" s="226"/>
      <c r="R14" s="226"/>
      <c r="S14" s="226"/>
      <c r="T14" s="226"/>
      <c r="U14" s="226"/>
      <c r="V14" s="226"/>
      <c r="W14" s="226"/>
      <c r="X14" s="231"/>
      <c r="Y14" s="231"/>
      <c r="Z14" s="225" t="s">
        <v>425</v>
      </c>
      <c r="AA14" s="226"/>
      <c r="AB14" s="226"/>
      <c r="AC14" s="226"/>
      <c r="AD14" s="246"/>
      <c r="AE14" s="246"/>
      <c r="AF14" s="246"/>
      <c r="AG14" s="246"/>
      <c r="AH14" s="246"/>
      <c r="AI14" s="247"/>
      <c r="AJ14" s="231"/>
      <c r="AK14" s="231"/>
      <c r="AL14" s="231"/>
      <c r="AM14" s="231"/>
      <c r="AN14" s="231"/>
      <c r="AO14" s="231"/>
      <c r="AP14" s="231"/>
      <c r="AQ14" s="231"/>
      <c r="AR14" s="231"/>
      <c r="AS14" s="232"/>
      <c r="AT14" s="224"/>
      <c r="AU14" s="1"/>
      <c r="AV14" s="1"/>
    </row>
    <row r="15" spans="1:48" ht="18" customHeight="1">
      <c r="A15" s="821" t="s">
        <v>64</v>
      </c>
      <c r="B15" s="822"/>
      <c r="C15" s="822"/>
      <c r="D15" s="822"/>
      <c r="E15" s="822"/>
      <c r="F15" s="267" t="s">
        <v>426</v>
      </c>
      <c r="G15" s="268"/>
      <c r="H15" s="268"/>
      <c r="I15" s="268"/>
      <c r="J15" s="269"/>
      <c r="K15" s="268"/>
      <c r="L15" s="268"/>
      <c r="M15" s="268"/>
      <c r="N15" s="268"/>
      <c r="O15" s="219"/>
      <c r="P15" s="268" t="s">
        <v>427</v>
      </c>
      <c r="Q15" s="268"/>
      <c r="R15" s="268"/>
      <c r="S15" s="268"/>
      <c r="T15" s="268"/>
      <c r="U15" s="268"/>
      <c r="V15" s="268"/>
      <c r="W15" s="216"/>
      <c r="X15" s="222"/>
      <c r="Y15" s="222"/>
      <c r="Z15" s="270" t="s">
        <v>428</v>
      </c>
      <c r="AA15" s="271"/>
      <c r="AB15" s="271"/>
      <c r="AC15" s="271"/>
      <c r="AD15" s="271"/>
      <c r="AE15" s="271"/>
      <c r="AF15" s="271"/>
      <c r="AG15" s="222"/>
      <c r="AH15" s="222"/>
      <c r="AI15" s="223"/>
      <c r="AJ15" s="222"/>
      <c r="AK15" s="222"/>
      <c r="AL15" s="222"/>
      <c r="AM15" s="222"/>
      <c r="AN15" s="222"/>
      <c r="AO15" s="222"/>
      <c r="AP15" s="222"/>
      <c r="AQ15" s="222"/>
      <c r="AR15" s="222"/>
      <c r="AS15" s="223"/>
      <c r="AT15" s="224"/>
      <c r="AU15" s="1"/>
      <c r="AV15" s="1"/>
    </row>
    <row r="16" spans="1:48" ht="18" customHeight="1" thickBot="1">
      <c r="A16" s="823"/>
      <c r="B16" s="824"/>
      <c r="C16" s="824"/>
      <c r="D16" s="824"/>
      <c r="E16" s="824"/>
      <c r="F16" s="225" t="s">
        <v>429</v>
      </c>
      <c r="G16" s="226"/>
      <c r="H16" s="226"/>
      <c r="I16" s="226"/>
      <c r="J16" s="226"/>
      <c r="K16" s="226"/>
      <c r="L16" s="226"/>
      <c r="M16" s="226"/>
      <c r="N16" s="226"/>
      <c r="O16" s="255"/>
      <c r="P16" s="226" t="s">
        <v>430</v>
      </c>
      <c r="Q16" s="226"/>
      <c r="R16" s="226"/>
      <c r="S16" s="226"/>
      <c r="T16" s="226"/>
      <c r="U16" s="226"/>
      <c r="V16" s="226"/>
      <c r="W16" s="226"/>
      <c r="X16" s="231"/>
      <c r="Y16" s="231"/>
      <c r="Z16" s="272" t="s">
        <v>431</v>
      </c>
      <c r="AA16" s="246"/>
      <c r="AB16" s="246"/>
      <c r="AC16" s="246"/>
      <c r="AD16" s="246"/>
      <c r="AE16" s="246"/>
      <c r="AF16" s="246"/>
      <c r="AG16" s="231"/>
      <c r="AH16" s="231"/>
      <c r="AI16" s="232"/>
      <c r="AJ16" s="231"/>
      <c r="AK16" s="231"/>
      <c r="AL16" s="231"/>
      <c r="AM16" s="231"/>
      <c r="AN16" s="231"/>
      <c r="AO16" s="231"/>
      <c r="AP16" s="231"/>
      <c r="AQ16" s="231"/>
      <c r="AR16" s="231"/>
      <c r="AS16" s="232"/>
      <c r="AT16" s="224"/>
      <c r="AU16" s="1"/>
      <c r="AV16" s="1"/>
    </row>
    <row r="17" spans="1:48" ht="18" customHeight="1">
      <c r="A17" s="807" t="s">
        <v>1</v>
      </c>
      <c r="B17" s="808"/>
      <c r="C17" s="808"/>
      <c r="D17" s="808"/>
      <c r="E17" s="808"/>
      <c r="F17" s="215"/>
      <c r="G17" s="216"/>
      <c r="H17" s="216"/>
      <c r="I17" s="216"/>
      <c r="J17" s="264"/>
      <c r="K17" s="273" t="s">
        <v>432</v>
      </c>
      <c r="L17" s="273"/>
      <c r="M17" s="273"/>
      <c r="N17" s="273"/>
      <c r="O17" s="274"/>
      <c r="P17" s="275" t="s">
        <v>433</v>
      </c>
      <c r="Q17" s="275"/>
      <c r="R17" s="275"/>
      <c r="S17" s="275"/>
      <c r="T17" s="275"/>
      <c r="U17" s="275"/>
      <c r="V17" s="275"/>
      <c r="W17" s="275"/>
      <c r="X17" s="275"/>
      <c r="Y17" s="222"/>
      <c r="Z17" s="276" t="s">
        <v>434</v>
      </c>
      <c r="AA17" s="273"/>
      <c r="AB17" s="273"/>
      <c r="AC17" s="273"/>
      <c r="AD17" s="273"/>
      <c r="AE17" s="273"/>
      <c r="AF17" s="273"/>
      <c r="AG17" s="273"/>
      <c r="AH17" s="273"/>
      <c r="AI17" s="277"/>
      <c r="AJ17" s="222"/>
      <c r="AK17" s="222"/>
      <c r="AL17" s="222"/>
      <c r="AM17" s="222"/>
      <c r="AN17" s="222"/>
      <c r="AO17" s="222"/>
      <c r="AP17" s="222"/>
      <c r="AQ17" s="222"/>
      <c r="AR17" s="222"/>
      <c r="AS17" s="223"/>
      <c r="AT17" s="224"/>
      <c r="AU17" s="1"/>
      <c r="AV17" s="1"/>
    </row>
    <row r="18" spans="1:48" ht="18" customHeight="1" thickBot="1">
      <c r="A18" s="809"/>
      <c r="B18" s="810"/>
      <c r="C18" s="810"/>
      <c r="D18" s="810"/>
      <c r="E18" s="810"/>
      <c r="F18" s="225"/>
      <c r="G18" s="226"/>
      <c r="H18" s="226"/>
      <c r="I18" s="226"/>
      <c r="J18" s="226"/>
      <c r="K18" s="226"/>
      <c r="L18" s="226"/>
      <c r="M18" s="226"/>
      <c r="N18" s="278" t="s">
        <v>435</v>
      </c>
      <c r="O18" s="279"/>
      <c r="P18" s="278"/>
      <c r="Q18" s="278"/>
      <c r="R18" s="278"/>
      <c r="S18" s="278"/>
      <c r="T18" s="278"/>
      <c r="U18" s="278"/>
      <c r="V18" s="278"/>
      <c r="W18" s="278"/>
      <c r="X18" s="280"/>
      <c r="Y18" s="280"/>
      <c r="Z18" s="230"/>
      <c r="AA18" s="231"/>
      <c r="AB18" s="231"/>
      <c r="AC18" s="231"/>
      <c r="AD18" s="231"/>
      <c r="AE18" s="231"/>
      <c r="AF18" s="231"/>
      <c r="AG18" s="231"/>
      <c r="AH18" s="231"/>
      <c r="AI18" s="232"/>
      <c r="AJ18" s="280" t="s">
        <v>436</v>
      </c>
      <c r="AK18" s="280"/>
      <c r="AL18" s="280"/>
      <c r="AM18" s="280"/>
      <c r="AN18" s="280"/>
      <c r="AO18" s="280"/>
      <c r="AP18" s="280"/>
      <c r="AQ18" s="280"/>
      <c r="AR18" s="280"/>
      <c r="AS18" s="281"/>
      <c r="AT18" s="224"/>
      <c r="AU18" s="1"/>
      <c r="AV18" s="1"/>
    </row>
    <row r="19" spans="1:48" ht="18" customHeight="1" thickBot="1">
      <c r="A19" s="780"/>
      <c r="B19" s="781"/>
      <c r="C19" s="781"/>
      <c r="D19" s="781"/>
      <c r="E19" s="781"/>
      <c r="F19" s="781"/>
      <c r="G19" s="781"/>
      <c r="H19" s="781"/>
      <c r="I19" s="781"/>
      <c r="J19" s="781"/>
      <c r="K19" s="781"/>
      <c r="L19" s="781"/>
      <c r="M19" s="781"/>
      <c r="N19" s="781"/>
      <c r="O19" s="781"/>
      <c r="P19" s="781"/>
      <c r="Q19" s="781"/>
      <c r="R19" s="781"/>
      <c r="S19" s="781"/>
      <c r="T19" s="781"/>
      <c r="U19" s="781"/>
      <c r="V19" s="781"/>
      <c r="W19" s="781"/>
      <c r="X19" s="781"/>
      <c r="Y19" s="781"/>
      <c r="Z19" s="781"/>
      <c r="AA19" s="781"/>
      <c r="AB19" s="781"/>
      <c r="AC19" s="781"/>
      <c r="AD19" s="781"/>
      <c r="AE19" s="781"/>
      <c r="AF19" s="781"/>
      <c r="AG19" s="781"/>
      <c r="AH19" s="781"/>
      <c r="AI19" s="781"/>
      <c r="AJ19" s="781"/>
      <c r="AK19" s="781"/>
      <c r="AL19" s="781"/>
      <c r="AM19" s="781"/>
      <c r="AN19" s="781"/>
      <c r="AO19" s="781"/>
      <c r="AP19" s="781"/>
      <c r="AQ19" s="781"/>
      <c r="AR19" s="781"/>
      <c r="AS19" s="782"/>
      <c r="AT19" s="224"/>
      <c r="AU19" s="1"/>
      <c r="AV19" s="1"/>
    </row>
    <row r="20" spans="1:48" ht="18" customHeight="1">
      <c r="A20" s="811" t="s">
        <v>2</v>
      </c>
      <c r="B20" s="812"/>
      <c r="C20" s="812"/>
      <c r="D20" s="812"/>
      <c r="E20" s="812"/>
      <c r="F20" s="282"/>
      <c r="G20" s="264"/>
      <c r="H20" s="264"/>
      <c r="I20" s="264"/>
      <c r="J20" s="283" t="s">
        <v>4</v>
      </c>
      <c r="K20" s="283"/>
      <c r="L20" s="283"/>
      <c r="M20" s="283"/>
      <c r="N20" s="283"/>
      <c r="O20" s="284"/>
      <c r="P20" s="283" t="s">
        <v>5</v>
      </c>
      <c r="Q20" s="283"/>
      <c r="R20" s="283"/>
      <c r="S20" s="283"/>
      <c r="T20" s="283"/>
      <c r="U20" s="283"/>
      <c r="V20" s="283"/>
      <c r="W20" s="283"/>
      <c r="X20" s="285"/>
      <c r="Y20" s="222"/>
      <c r="Z20" s="286"/>
      <c r="AA20" s="222"/>
      <c r="AB20" s="285" t="s">
        <v>437</v>
      </c>
      <c r="AC20" s="285"/>
      <c r="AD20" s="285"/>
      <c r="AE20" s="285"/>
      <c r="AF20" s="285"/>
      <c r="AG20" s="285"/>
      <c r="AH20" s="222"/>
      <c r="AI20" s="223"/>
      <c r="AJ20" s="222"/>
      <c r="AK20" s="222"/>
      <c r="AL20" s="285" t="s">
        <v>438</v>
      </c>
      <c r="AM20" s="285"/>
      <c r="AN20" s="285"/>
      <c r="AO20" s="285" t="s">
        <v>386</v>
      </c>
      <c r="AP20" s="285"/>
      <c r="AQ20" s="285"/>
      <c r="AR20" s="285"/>
      <c r="AS20" s="287"/>
      <c r="AT20" s="224"/>
      <c r="AU20" s="1"/>
      <c r="AV20" s="1"/>
    </row>
    <row r="21" spans="1:48" ht="18" customHeight="1" thickBot="1">
      <c r="A21" s="813"/>
      <c r="B21" s="814"/>
      <c r="C21" s="814"/>
      <c r="D21" s="814"/>
      <c r="E21" s="814"/>
      <c r="F21" s="288" t="s">
        <v>391</v>
      </c>
      <c r="G21" s="289"/>
      <c r="H21" s="289"/>
      <c r="I21" s="289"/>
      <c r="J21" s="226"/>
      <c r="K21" s="226"/>
      <c r="L21" s="226"/>
      <c r="M21" s="226"/>
      <c r="N21" s="226"/>
      <c r="O21" s="255"/>
      <c r="P21" s="226"/>
      <c r="Q21" s="226"/>
      <c r="R21" s="226"/>
      <c r="S21" s="226"/>
      <c r="T21" s="226"/>
      <c r="U21" s="226"/>
      <c r="V21" s="226"/>
      <c r="W21" s="226"/>
      <c r="X21" s="231"/>
      <c r="Y21" s="231"/>
      <c r="Z21" s="290" t="s">
        <v>439</v>
      </c>
      <c r="AA21" s="291"/>
      <c r="AB21" s="291"/>
      <c r="AC21" s="291"/>
      <c r="AD21" s="231"/>
      <c r="AE21" s="231"/>
      <c r="AF21" s="231"/>
      <c r="AG21" s="291" t="s">
        <v>440</v>
      </c>
      <c r="AH21" s="291"/>
      <c r="AI21" s="292"/>
      <c r="AJ21" s="291" t="s">
        <v>441</v>
      </c>
      <c r="AK21" s="291"/>
      <c r="AL21" s="291"/>
      <c r="AM21" s="231"/>
      <c r="AN21" s="293"/>
      <c r="AO21" s="293"/>
      <c r="AP21" s="293"/>
      <c r="AQ21" s="293"/>
      <c r="AR21" s="293"/>
      <c r="AS21" s="232"/>
      <c r="AT21" s="224"/>
      <c r="AU21" s="1"/>
      <c r="AV21" s="1"/>
    </row>
    <row r="22" spans="1:48" ht="18" customHeight="1">
      <c r="A22" s="797" t="s">
        <v>442</v>
      </c>
      <c r="B22" s="798"/>
      <c r="C22" s="798"/>
      <c r="D22" s="798"/>
      <c r="E22" s="798"/>
      <c r="F22" s="257"/>
      <c r="G22" s="294" t="s">
        <v>443</v>
      </c>
      <c r="H22" s="294"/>
      <c r="I22" s="294"/>
      <c r="J22" s="295"/>
      <c r="K22" s="294"/>
      <c r="L22" s="294"/>
      <c r="M22" s="294"/>
      <c r="N22" s="294"/>
      <c r="O22" s="294"/>
      <c r="P22" s="215"/>
      <c r="Q22" s="216"/>
      <c r="R22" s="216"/>
      <c r="S22" s="216"/>
      <c r="T22" s="216"/>
      <c r="U22" s="216"/>
      <c r="V22" s="216"/>
      <c r="W22" s="216"/>
      <c r="X22" s="222"/>
      <c r="Y22" s="223"/>
      <c r="AJ22" s="296" t="s">
        <v>444</v>
      </c>
      <c r="AK22" s="285"/>
      <c r="AL22" s="285"/>
      <c r="AM22" s="285"/>
      <c r="AN22" s="297"/>
      <c r="AO22" s="297"/>
      <c r="AP22" s="297"/>
      <c r="AQ22" s="297"/>
      <c r="AR22" s="297"/>
      <c r="AS22" s="223"/>
      <c r="AT22" s="224"/>
      <c r="AU22" s="1"/>
      <c r="AV22" s="1"/>
    </row>
    <row r="23" spans="1:48" ht="18" customHeight="1" thickBot="1">
      <c r="A23" s="799"/>
      <c r="B23" s="800"/>
      <c r="C23" s="800"/>
      <c r="D23" s="800"/>
      <c r="E23" s="800"/>
      <c r="F23" s="298" t="s">
        <v>445</v>
      </c>
      <c r="G23" s="299"/>
      <c r="H23" s="299"/>
      <c r="I23" s="299"/>
      <c r="J23" s="243"/>
      <c r="K23" s="243"/>
      <c r="L23" s="243"/>
      <c r="M23" s="243"/>
      <c r="N23" s="243"/>
      <c r="O23" s="243"/>
      <c r="P23" s="288" t="s">
        <v>446</v>
      </c>
      <c r="Q23" s="289"/>
      <c r="R23" s="289"/>
      <c r="S23" s="289"/>
      <c r="T23" s="289"/>
      <c r="U23" s="289"/>
      <c r="V23" s="289"/>
      <c r="W23" s="289"/>
      <c r="X23" s="291"/>
      <c r="Y23" s="292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  <c r="AJ23" s="290" t="s">
        <v>447</v>
      </c>
      <c r="AK23" s="291"/>
      <c r="AL23" s="291"/>
      <c r="AM23" s="291"/>
      <c r="AN23" s="291"/>
      <c r="AO23" s="291"/>
      <c r="AP23" s="291"/>
      <c r="AQ23" s="291"/>
      <c r="AR23" s="291"/>
      <c r="AS23" s="232"/>
      <c r="AT23" s="224"/>
      <c r="AU23" s="1"/>
      <c r="AV23" s="1"/>
    </row>
    <row r="24" spans="1:48" ht="18" customHeight="1" thickBot="1">
      <c r="A24" s="780"/>
      <c r="B24" s="781"/>
      <c r="C24" s="781"/>
      <c r="D24" s="781"/>
      <c r="E24" s="781"/>
      <c r="F24" s="781"/>
      <c r="G24" s="781"/>
      <c r="H24" s="781"/>
      <c r="I24" s="781"/>
      <c r="J24" s="781"/>
      <c r="K24" s="781"/>
      <c r="L24" s="781"/>
      <c r="M24" s="781"/>
      <c r="N24" s="781"/>
      <c r="O24" s="781"/>
      <c r="P24" s="781"/>
      <c r="Q24" s="781"/>
      <c r="R24" s="781"/>
      <c r="S24" s="781"/>
      <c r="T24" s="781"/>
      <c r="U24" s="781"/>
      <c r="V24" s="781"/>
      <c r="W24" s="781"/>
      <c r="X24" s="781"/>
      <c r="Y24" s="781"/>
      <c r="Z24" s="781"/>
      <c r="AA24" s="781"/>
      <c r="AB24" s="781"/>
      <c r="AC24" s="781"/>
      <c r="AD24" s="781"/>
      <c r="AE24" s="781"/>
      <c r="AF24" s="781"/>
      <c r="AG24" s="781"/>
      <c r="AH24" s="781"/>
      <c r="AI24" s="781"/>
      <c r="AJ24" s="781"/>
      <c r="AK24" s="781"/>
      <c r="AL24" s="781"/>
      <c r="AM24" s="781"/>
      <c r="AN24" s="781"/>
      <c r="AO24" s="781"/>
      <c r="AP24" s="781"/>
      <c r="AQ24" s="781"/>
      <c r="AR24" s="781"/>
      <c r="AS24" s="782"/>
      <c r="AT24" s="224"/>
      <c r="AU24" s="1"/>
      <c r="AV24" s="1"/>
    </row>
    <row r="25" spans="1:48" ht="18" customHeight="1">
      <c r="A25" s="783" t="s">
        <v>448</v>
      </c>
      <c r="B25" s="784"/>
      <c r="C25" s="784"/>
      <c r="D25" s="784"/>
      <c r="E25" s="784"/>
      <c r="F25" s="215"/>
      <c r="G25" s="216"/>
      <c r="H25" s="216"/>
      <c r="I25" s="216"/>
      <c r="J25" s="264"/>
      <c r="K25" s="301" t="s">
        <v>449</v>
      </c>
      <c r="L25" s="301"/>
      <c r="M25" s="301"/>
      <c r="N25" s="301"/>
      <c r="O25" s="219"/>
      <c r="P25" s="216"/>
      <c r="Q25" s="216"/>
      <c r="R25" s="216"/>
      <c r="S25" s="216"/>
      <c r="T25" s="216"/>
      <c r="U25" s="216"/>
      <c r="V25" s="216"/>
      <c r="W25" s="216"/>
      <c r="X25" s="222"/>
      <c r="Y25" s="222"/>
      <c r="Z25" s="286"/>
      <c r="AA25" s="302" t="s">
        <v>450</v>
      </c>
      <c r="AB25" s="302"/>
      <c r="AC25" s="302"/>
      <c r="AD25" s="302"/>
      <c r="AE25" s="302"/>
      <c r="AF25" s="302"/>
      <c r="AG25" s="302"/>
      <c r="AH25" s="222"/>
      <c r="AI25" s="223"/>
      <c r="AJ25" s="222"/>
      <c r="AK25" s="302" t="s">
        <v>451</v>
      </c>
      <c r="AL25" s="302"/>
      <c r="AM25" s="302"/>
      <c r="AN25" s="302"/>
      <c r="AO25" s="222"/>
      <c r="AP25" s="302" t="s">
        <v>452</v>
      </c>
      <c r="AQ25" s="302"/>
      <c r="AR25" s="302"/>
      <c r="AS25" s="223"/>
      <c r="AT25" s="224"/>
      <c r="AU25" s="1"/>
      <c r="AV25" s="1"/>
    </row>
    <row r="26" spans="1:48" ht="18" customHeight="1" thickBot="1">
      <c r="A26" s="785"/>
      <c r="B26" s="786"/>
      <c r="C26" s="786"/>
      <c r="D26" s="786"/>
      <c r="E26" s="786"/>
      <c r="F26" s="225"/>
      <c r="G26" s="303" t="s">
        <v>453</v>
      </c>
      <c r="H26" s="303"/>
      <c r="I26" s="303"/>
      <c r="J26" s="303"/>
      <c r="K26" s="303"/>
      <c r="L26" s="303"/>
      <c r="M26" s="303"/>
      <c r="N26" s="303"/>
      <c r="O26" s="304"/>
      <c r="P26" s="303"/>
      <c r="Q26" s="303"/>
      <c r="R26" s="303"/>
      <c r="S26" s="303"/>
      <c r="T26" s="303"/>
      <c r="U26" s="303"/>
      <c r="V26" s="303"/>
      <c r="W26" s="303"/>
      <c r="X26" s="305"/>
      <c r="Y26" s="305"/>
      <c r="Z26" s="306"/>
      <c r="AA26" s="305"/>
      <c r="AB26" s="305"/>
      <c r="AC26" s="305"/>
      <c r="AD26" s="305"/>
      <c r="AE26" s="305"/>
      <c r="AF26" s="305"/>
      <c r="AG26" s="305"/>
      <c r="AH26" s="305"/>
      <c r="AI26" s="307"/>
      <c r="AJ26" s="305"/>
      <c r="AK26" s="305"/>
      <c r="AL26" s="305"/>
      <c r="AM26" s="305"/>
      <c r="AN26" s="305"/>
      <c r="AO26" s="305"/>
      <c r="AP26" s="305"/>
      <c r="AQ26" s="305"/>
      <c r="AR26" s="231"/>
      <c r="AS26" s="232"/>
      <c r="AT26" s="224"/>
      <c r="AU26" s="1"/>
      <c r="AV26" s="1"/>
    </row>
    <row r="27" spans="1:48" ht="18" customHeight="1" thickBot="1">
      <c r="A27" s="787" t="s">
        <v>454</v>
      </c>
      <c r="B27" s="788"/>
      <c r="C27" s="788"/>
      <c r="D27" s="788"/>
      <c r="E27" s="788"/>
      <c r="F27" s="308" t="s">
        <v>455</v>
      </c>
      <c r="G27" s="309"/>
      <c r="H27" s="309"/>
      <c r="I27" s="310"/>
      <c r="J27" s="311"/>
      <c r="K27" s="310"/>
      <c r="L27" s="310"/>
      <c r="M27" s="310"/>
      <c r="N27" s="310"/>
      <c r="O27" s="312"/>
      <c r="P27" s="310"/>
      <c r="Q27" s="310"/>
      <c r="R27" s="310"/>
      <c r="S27" s="310"/>
      <c r="T27" s="310"/>
      <c r="U27" s="309" t="s">
        <v>456</v>
      </c>
      <c r="V27" s="309"/>
      <c r="W27" s="309"/>
      <c r="X27" s="313"/>
      <c r="Y27" s="313"/>
      <c r="Z27" s="314"/>
      <c r="AA27" s="313" t="s">
        <v>457</v>
      </c>
      <c r="AB27" s="313"/>
      <c r="AC27" s="313"/>
      <c r="AD27" s="313"/>
      <c r="AE27" s="315"/>
      <c r="AF27" s="313"/>
      <c r="AG27" s="313"/>
      <c r="AH27" s="313"/>
      <c r="AI27" s="316"/>
      <c r="AJ27" s="317"/>
      <c r="AK27" s="317"/>
      <c r="AL27" s="317"/>
      <c r="AM27" s="317"/>
      <c r="AN27" s="317"/>
      <c r="AO27" s="317"/>
      <c r="AP27" s="317" t="s">
        <v>458</v>
      </c>
      <c r="AQ27" s="317"/>
      <c r="AR27" s="313"/>
      <c r="AS27" s="316"/>
      <c r="AT27" s="224"/>
      <c r="AU27" s="1"/>
      <c r="AV27" s="1"/>
    </row>
    <row r="28" spans="1:48" ht="18" customHeight="1" thickBot="1">
      <c r="A28" s="789" t="s">
        <v>459</v>
      </c>
      <c r="B28" s="790"/>
      <c r="C28" s="790"/>
      <c r="D28" s="790"/>
      <c r="E28" s="790"/>
      <c r="F28" s="257"/>
      <c r="G28" s="318" t="s">
        <v>460</v>
      </c>
      <c r="H28" s="318"/>
      <c r="I28" s="318"/>
      <c r="J28" s="318"/>
      <c r="K28" s="318"/>
      <c r="L28" s="318"/>
      <c r="M28" s="318"/>
      <c r="N28" s="318"/>
      <c r="O28" s="319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20"/>
      <c r="AA28" s="318"/>
      <c r="AB28" s="318"/>
      <c r="AC28" s="318"/>
      <c r="AD28" s="318"/>
      <c r="AE28" s="318"/>
      <c r="AF28" s="318"/>
      <c r="AG28" s="318"/>
      <c r="AH28" s="318"/>
      <c r="AI28" s="319"/>
      <c r="AJ28" s="318"/>
      <c r="AK28" s="318"/>
      <c r="AL28" s="318"/>
      <c r="AM28" s="318"/>
      <c r="AN28" s="318"/>
      <c r="AO28" s="318"/>
      <c r="AP28" s="318"/>
      <c r="AQ28" s="318"/>
      <c r="AR28" s="245"/>
      <c r="AS28" s="248"/>
      <c r="AT28" s="224"/>
      <c r="AU28" s="1"/>
      <c r="AV28" s="1"/>
    </row>
    <row r="29" spans="1:48" ht="18" customHeight="1" thickBot="1">
      <c r="A29" s="780"/>
      <c r="B29" s="781"/>
      <c r="C29" s="781"/>
      <c r="D29" s="781"/>
      <c r="E29" s="781"/>
      <c r="F29" s="781"/>
      <c r="G29" s="781"/>
      <c r="H29" s="781"/>
      <c r="I29" s="781"/>
      <c r="J29" s="781"/>
      <c r="K29" s="781"/>
      <c r="L29" s="781"/>
      <c r="M29" s="781"/>
      <c r="N29" s="781"/>
      <c r="O29" s="781"/>
      <c r="P29" s="781"/>
      <c r="Q29" s="781"/>
      <c r="R29" s="781"/>
      <c r="S29" s="781"/>
      <c r="T29" s="781"/>
      <c r="U29" s="781"/>
      <c r="V29" s="781"/>
      <c r="W29" s="781"/>
      <c r="X29" s="781"/>
      <c r="Y29" s="781"/>
      <c r="Z29" s="781"/>
      <c r="AA29" s="781"/>
      <c r="AB29" s="781"/>
      <c r="AC29" s="781"/>
      <c r="AD29" s="781"/>
      <c r="AE29" s="781"/>
      <c r="AF29" s="781"/>
      <c r="AG29" s="781"/>
      <c r="AH29" s="781"/>
      <c r="AI29" s="781"/>
      <c r="AJ29" s="781"/>
      <c r="AK29" s="781"/>
      <c r="AL29" s="781"/>
      <c r="AM29" s="781"/>
      <c r="AN29" s="781"/>
      <c r="AO29" s="781"/>
      <c r="AP29" s="781"/>
      <c r="AQ29" s="781"/>
      <c r="AR29" s="781"/>
      <c r="AS29" s="782"/>
      <c r="AT29" s="224"/>
      <c r="AU29" s="1"/>
      <c r="AV29" s="1"/>
    </row>
    <row r="30" spans="1:48" ht="18" customHeight="1">
      <c r="A30" s="791" t="s">
        <v>461</v>
      </c>
      <c r="B30" s="792"/>
      <c r="C30" s="792"/>
      <c r="D30" s="792"/>
      <c r="E30" s="792"/>
      <c r="F30" s="215"/>
      <c r="G30" s="216"/>
      <c r="H30" s="216"/>
      <c r="I30" s="321" t="s">
        <v>462</v>
      </c>
      <c r="J30" s="322"/>
      <c r="K30" s="321"/>
      <c r="L30" s="321"/>
      <c r="M30" s="321"/>
      <c r="N30" s="321"/>
      <c r="O30" s="219"/>
      <c r="P30" s="216"/>
      <c r="Q30" s="321" t="s">
        <v>462</v>
      </c>
      <c r="R30" s="322"/>
      <c r="S30" s="321"/>
      <c r="T30" s="321"/>
      <c r="U30" s="321"/>
      <c r="V30" s="321"/>
      <c r="W30" s="216"/>
      <c r="X30" s="222"/>
      <c r="Y30" s="222"/>
      <c r="Z30" s="286"/>
      <c r="AA30" s="222"/>
      <c r="AB30" s="222"/>
      <c r="AC30" s="323" t="s">
        <v>463</v>
      </c>
      <c r="AD30" s="323"/>
      <c r="AE30" s="323"/>
      <c r="AF30" s="323"/>
      <c r="AG30" s="222"/>
      <c r="AH30" s="222"/>
      <c r="AI30" s="223"/>
      <c r="AJ30" s="222"/>
      <c r="AK30" s="222"/>
      <c r="AL30" s="222"/>
      <c r="AM30" s="222"/>
      <c r="AN30" s="222"/>
      <c r="AO30" s="222"/>
      <c r="AP30" s="222"/>
      <c r="AQ30" s="222"/>
      <c r="AR30" s="222"/>
      <c r="AS30" s="223"/>
      <c r="AT30" s="224"/>
      <c r="AU30" s="1"/>
      <c r="AV30" s="1"/>
    </row>
    <row r="31" spans="1:48" ht="18" customHeight="1" thickBot="1">
      <c r="A31" s="793"/>
      <c r="B31" s="794"/>
      <c r="C31" s="794"/>
      <c r="D31" s="794"/>
      <c r="E31" s="794"/>
      <c r="F31" s="230"/>
      <c r="G31" s="324" t="s">
        <v>464</v>
      </c>
      <c r="H31" s="324"/>
      <c r="I31" s="324"/>
      <c r="J31" s="324"/>
      <c r="K31" s="324"/>
      <c r="L31" s="324"/>
      <c r="M31" s="324"/>
      <c r="N31" s="324"/>
      <c r="O31" s="232"/>
      <c r="P31" s="231"/>
      <c r="Q31" s="231"/>
      <c r="R31" s="231"/>
      <c r="S31" s="231"/>
      <c r="T31" s="231"/>
      <c r="U31" s="231"/>
      <c r="V31" s="231"/>
      <c r="W31" s="231"/>
      <c r="X31" s="325" t="s">
        <v>465</v>
      </c>
      <c r="Y31" s="325"/>
      <c r="Z31" s="230"/>
      <c r="AA31" s="231"/>
      <c r="AB31" s="326" t="s">
        <v>466</v>
      </c>
      <c r="AC31" s="327"/>
      <c r="AD31" s="326"/>
      <c r="AE31" s="326"/>
      <c r="AF31" s="326"/>
      <c r="AG31" s="326"/>
      <c r="AH31" s="231"/>
      <c r="AI31" s="232"/>
      <c r="AJ31" s="231"/>
      <c r="AK31" s="231"/>
      <c r="AL31" s="231"/>
      <c r="AM31" s="231"/>
      <c r="AN31" s="325" t="s">
        <v>467</v>
      </c>
      <c r="AO31" s="325"/>
      <c r="AP31" s="325"/>
      <c r="AQ31" s="325"/>
      <c r="AR31" s="325"/>
      <c r="AS31" s="232"/>
      <c r="AT31" s="224"/>
      <c r="AU31" s="1"/>
      <c r="AV31" s="1"/>
    </row>
    <row r="32" spans="1:48" ht="18" customHeight="1" thickBot="1">
      <c r="A32" s="778" t="s">
        <v>468</v>
      </c>
      <c r="B32" s="779"/>
      <c r="C32" s="779"/>
      <c r="D32" s="779"/>
      <c r="E32" s="779"/>
      <c r="F32" s="225"/>
      <c r="G32" s="328" t="s">
        <v>469</v>
      </c>
      <c r="H32" s="328"/>
      <c r="I32" s="328"/>
      <c r="J32" s="329"/>
      <c r="K32" s="328"/>
      <c r="L32" s="328"/>
      <c r="M32" s="328"/>
      <c r="N32" s="328"/>
      <c r="O32" s="330"/>
      <c r="P32" s="328"/>
      <c r="Q32" s="328"/>
      <c r="R32" s="328"/>
      <c r="S32" s="328"/>
      <c r="T32" s="328"/>
      <c r="U32" s="328"/>
      <c r="V32" s="328"/>
      <c r="W32" s="328"/>
      <c r="X32" s="328"/>
      <c r="Y32" s="328"/>
      <c r="Z32" s="331"/>
      <c r="AA32" s="328"/>
      <c r="AB32" s="328"/>
      <c r="AC32" s="328"/>
      <c r="AD32" s="328"/>
      <c r="AE32" s="328"/>
      <c r="AF32" s="328"/>
      <c r="AG32" s="328"/>
      <c r="AH32" s="328"/>
      <c r="AI32" s="330"/>
      <c r="AJ32" s="328"/>
      <c r="AK32" s="328"/>
      <c r="AL32" s="328"/>
      <c r="AM32" s="328"/>
      <c r="AN32" s="328"/>
      <c r="AO32" s="328"/>
      <c r="AP32" s="328"/>
      <c r="AQ32" s="328"/>
      <c r="AR32" s="328"/>
      <c r="AS32" s="232"/>
      <c r="AT32" s="224"/>
      <c r="AU32" s="1"/>
      <c r="AV32" s="1"/>
    </row>
    <row r="33" spans="1:48" ht="18" customHeight="1">
      <c r="A33" s="45"/>
      <c r="B33" s="45"/>
      <c r="C33" s="45"/>
      <c r="D33" s="45"/>
      <c r="E33" s="4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8" customHeight="1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ht="18" customHeight="1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18" customHeight="1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</sheetData>
  <mergeCells count="25">
    <mergeCell ref="A17:E18"/>
    <mergeCell ref="A19:AS19"/>
    <mergeCell ref="A20:E21"/>
    <mergeCell ref="A3:E4"/>
    <mergeCell ref="A9:E10"/>
    <mergeCell ref="A11:E11"/>
    <mergeCell ref="A12:AS12"/>
    <mergeCell ref="A13:E14"/>
    <mergeCell ref="A15:E16"/>
    <mergeCell ref="A1:E2"/>
    <mergeCell ref="F1:O1"/>
    <mergeCell ref="A32:E32"/>
    <mergeCell ref="A24:AS24"/>
    <mergeCell ref="A25:E26"/>
    <mergeCell ref="A27:E27"/>
    <mergeCell ref="A28:E28"/>
    <mergeCell ref="A29:AS29"/>
    <mergeCell ref="A30:E31"/>
    <mergeCell ref="P1:Y1"/>
    <mergeCell ref="Z1:AI1"/>
    <mergeCell ref="AJ1:AS1"/>
    <mergeCell ref="A22:E23"/>
    <mergeCell ref="A5:E6"/>
    <mergeCell ref="A7:E7"/>
    <mergeCell ref="A8:AS8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zoomScaleNormal="100" workbookViewId="0">
      <selection activeCell="D1" sqref="D1:AG1"/>
    </sheetView>
  </sheetViews>
  <sheetFormatPr defaultColWidth="3.85546875" defaultRowHeight="21.75" customHeight="1"/>
  <cols>
    <col min="1" max="1" width="13.28515625" style="15" customWidth="1"/>
    <col min="2" max="2" width="5.85546875" style="15" customWidth="1"/>
    <col min="3" max="3" width="41.85546875" style="457" customWidth="1"/>
    <col min="4" max="19" width="3.7109375" style="49" customWidth="1"/>
    <col min="20" max="20" width="3.7109375" style="50" customWidth="1"/>
    <col min="21" max="33" width="3.7109375" style="49" customWidth="1"/>
    <col min="34" max="35" width="3.85546875" style="194"/>
    <col min="36" max="16384" width="3.85546875" style="1"/>
  </cols>
  <sheetData>
    <row r="1" spans="1:35" s="48" customFormat="1" ht="63.75" customHeight="1" thickBot="1">
      <c r="A1" s="1005" t="s">
        <v>416</v>
      </c>
      <c r="B1" s="1006"/>
      <c r="C1" s="1006"/>
      <c r="D1" s="109" t="s">
        <v>66</v>
      </c>
      <c r="E1" s="89" t="s">
        <v>67</v>
      </c>
      <c r="F1" s="89" t="s">
        <v>68</v>
      </c>
      <c r="G1" s="89" t="s">
        <v>69</v>
      </c>
      <c r="H1" s="89" t="s">
        <v>603</v>
      </c>
      <c r="I1" s="89" t="s">
        <v>70</v>
      </c>
      <c r="J1" s="90" t="s">
        <v>71</v>
      </c>
      <c r="K1" s="499" t="s">
        <v>72</v>
      </c>
      <c r="L1" s="762" t="s">
        <v>73</v>
      </c>
      <c r="M1" s="499" t="s">
        <v>74</v>
      </c>
      <c r="N1" s="495" t="s">
        <v>610</v>
      </c>
      <c r="O1" s="495" t="s">
        <v>75</v>
      </c>
      <c r="P1" s="495" t="s">
        <v>76</v>
      </c>
      <c r="Q1" s="89" t="s">
        <v>77</v>
      </c>
      <c r="R1" s="89" t="s">
        <v>79</v>
      </c>
      <c r="S1" s="89" t="s">
        <v>80</v>
      </c>
      <c r="T1" s="89" t="s">
        <v>82</v>
      </c>
      <c r="U1" s="89" t="s">
        <v>83</v>
      </c>
      <c r="V1" s="89" t="s">
        <v>84</v>
      </c>
      <c r="W1" s="89" t="s">
        <v>85</v>
      </c>
      <c r="X1" s="89" t="s">
        <v>86</v>
      </c>
      <c r="Y1" s="89" t="s">
        <v>87</v>
      </c>
      <c r="Z1" s="89" t="s">
        <v>88</v>
      </c>
      <c r="AA1" s="89" t="s">
        <v>89</v>
      </c>
      <c r="AB1" s="89" t="s">
        <v>90</v>
      </c>
      <c r="AC1" s="89" t="s">
        <v>91</v>
      </c>
      <c r="AD1" s="89" t="s">
        <v>92</v>
      </c>
      <c r="AE1" s="105" t="s">
        <v>93</v>
      </c>
      <c r="AF1" s="105"/>
      <c r="AG1" s="90"/>
      <c r="AH1" s="197"/>
      <c r="AI1" s="197"/>
    </row>
    <row r="2" spans="1:35" s="194" customFormat="1" ht="40.5" customHeight="1" thickBot="1">
      <c r="A2" s="1023" t="s">
        <v>517</v>
      </c>
      <c r="B2" s="1024"/>
      <c r="C2" s="638" t="s">
        <v>508</v>
      </c>
      <c r="D2" s="354"/>
      <c r="E2" s="340"/>
      <c r="F2" s="340"/>
      <c r="G2" s="340"/>
      <c r="H2" s="340"/>
      <c r="I2" s="340"/>
      <c r="J2" s="341"/>
      <c r="K2" s="354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1"/>
    </row>
    <row r="3" spans="1:35" s="194" customFormat="1" ht="40.5" customHeight="1" thickBot="1">
      <c r="A3" s="1023" t="s">
        <v>518</v>
      </c>
      <c r="B3" s="1024"/>
      <c r="C3" s="639" t="s">
        <v>509</v>
      </c>
      <c r="D3" s="349"/>
      <c r="E3" s="332"/>
      <c r="F3" s="332"/>
      <c r="G3" s="332"/>
      <c r="H3" s="332"/>
      <c r="I3" s="332"/>
      <c r="J3" s="342"/>
      <c r="K3" s="349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42"/>
    </row>
    <row r="4" spans="1:35" s="194" customFormat="1" ht="40.5" customHeight="1" thickBot="1">
      <c r="A4" s="1023" t="s">
        <v>519</v>
      </c>
      <c r="B4" s="1024"/>
      <c r="C4" s="639" t="s">
        <v>510</v>
      </c>
      <c r="D4" s="349"/>
      <c r="E4" s="332"/>
      <c r="F4" s="332"/>
      <c r="G4" s="332"/>
      <c r="H4" s="332"/>
      <c r="I4" s="332"/>
      <c r="J4" s="342"/>
      <c r="K4" s="349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42"/>
    </row>
    <row r="5" spans="1:35" s="194" customFormat="1" ht="40.5" customHeight="1" thickBot="1">
      <c r="A5" s="1023" t="s">
        <v>520</v>
      </c>
      <c r="B5" s="1024"/>
      <c r="C5" s="640" t="s">
        <v>511</v>
      </c>
      <c r="D5" s="349"/>
      <c r="E5" s="332"/>
      <c r="F5" s="332"/>
      <c r="G5" s="332"/>
      <c r="H5" s="332"/>
      <c r="I5" s="332"/>
      <c r="J5" s="342"/>
      <c r="K5" s="349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42"/>
    </row>
    <row r="6" spans="1:35" s="194" customFormat="1" ht="40.5" customHeight="1" thickBot="1">
      <c r="A6" s="1023" t="s">
        <v>521</v>
      </c>
      <c r="B6" s="1024"/>
      <c r="C6" s="641" t="s">
        <v>515</v>
      </c>
      <c r="D6" s="349"/>
      <c r="E6" s="332"/>
      <c r="F6" s="332"/>
      <c r="G6" s="332"/>
      <c r="H6" s="332"/>
      <c r="I6" s="332"/>
      <c r="J6" s="342"/>
      <c r="K6" s="349"/>
      <c r="L6" s="332"/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42"/>
    </row>
    <row r="7" spans="1:35" s="194" customFormat="1" ht="40.5" customHeight="1" thickBot="1">
      <c r="A7" s="1023" t="s">
        <v>522</v>
      </c>
      <c r="B7" s="1024"/>
      <c r="C7" s="642" t="s">
        <v>516</v>
      </c>
      <c r="D7" s="349"/>
      <c r="E7" s="332"/>
      <c r="F7" s="332"/>
      <c r="G7" s="332"/>
      <c r="H7" s="332"/>
      <c r="I7" s="332"/>
      <c r="J7" s="342"/>
      <c r="K7" s="349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42"/>
    </row>
    <row r="8" spans="1:35" s="194" customFormat="1" ht="40.5" customHeight="1" thickBot="1">
      <c r="A8" s="1023" t="s">
        <v>523</v>
      </c>
      <c r="B8" s="1024"/>
      <c r="C8" s="639" t="s">
        <v>512</v>
      </c>
      <c r="D8" s="349"/>
      <c r="E8" s="332"/>
      <c r="F8" s="332"/>
      <c r="G8" s="332"/>
      <c r="H8" s="332"/>
      <c r="I8" s="332"/>
      <c r="J8" s="342"/>
      <c r="K8" s="349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42"/>
    </row>
    <row r="9" spans="1:35" s="194" customFormat="1" ht="40.5" customHeight="1" thickBot="1">
      <c r="A9" s="1023" t="s">
        <v>524</v>
      </c>
      <c r="B9" s="1024"/>
      <c r="C9" s="639" t="s">
        <v>513</v>
      </c>
      <c r="D9" s="349"/>
      <c r="E9" s="332"/>
      <c r="F9" s="332"/>
      <c r="G9" s="332"/>
      <c r="H9" s="332"/>
      <c r="I9" s="332"/>
      <c r="J9" s="342"/>
      <c r="K9" s="349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32"/>
      <c r="AB9" s="332"/>
      <c r="AC9" s="332"/>
      <c r="AD9" s="332"/>
      <c r="AE9" s="332"/>
      <c r="AF9" s="332"/>
      <c r="AG9" s="342"/>
    </row>
    <row r="10" spans="1:35" s="194" customFormat="1" ht="40.5" customHeight="1" thickBot="1">
      <c r="A10" s="1023" t="s">
        <v>525</v>
      </c>
      <c r="B10" s="1024"/>
      <c r="C10" s="643" t="s">
        <v>514</v>
      </c>
      <c r="D10" s="392"/>
      <c r="E10" s="334"/>
      <c r="F10" s="334"/>
      <c r="G10" s="334"/>
      <c r="H10" s="334"/>
      <c r="I10" s="334"/>
      <c r="J10" s="393"/>
      <c r="K10" s="392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93"/>
    </row>
    <row r="11" spans="1:35" ht="21.75" customHeight="1">
      <c r="D11" s="1016"/>
      <c r="E11" s="1010"/>
      <c r="F11" s="1010"/>
      <c r="G11" s="1010"/>
      <c r="H11" s="1010"/>
      <c r="I11" s="1010"/>
      <c r="J11" s="1013"/>
      <c r="K11" s="1016"/>
      <c r="L11" s="1010"/>
      <c r="M11" s="1010"/>
      <c r="N11" s="1010"/>
      <c r="O11" s="1010"/>
      <c r="P11" s="1010"/>
      <c r="Q11" s="1010"/>
      <c r="R11" s="1010"/>
      <c r="S11" s="1010"/>
      <c r="T11" s="1010"/>
      <c r="U11" s="1010"/>
      <c r="V11" s="1010"/>
      <c r="W11" s="1010"/>
      <c r="X11" s="1010"/>
      <c r="Y11" s="1010"/>
      <c r="Z11" s="1010"/>
      <c r="AA11" s="1010"/>
      <c r="AB11" s="1010"/>
      <c r="AC11" s="1010"/>
      <c r="AD11" s="1010"/>
      <c r="AE11" s="1010"/>
      <c r="AF11" s="1010"/>
      <c r="AG11" s="1013"/>
    </row>
    <row r="12" spans="1:35" ht="21.75" customHeight="1">
      <c r="D12" s="1017"/>
      <c r="E12" s="1011"/>
      <c r="F12" s="1011"/>
      <c r="G12" s="1011"/>
      <c r="H12" s="1011"/>
      <c r="I12" s="1011"/>
      <c r="J12" s="1014"/>
      <c r="K12" s="1017"/>
      <c r="L12" s="1011"/>
      <c r="M12" s="1011"/>
      <c r="N12" s="1011"/>
      <c r="O12" s="1011"/>
      <c r="P12" s="1011"/>
      <c r="Q12" s="1011"/>
      <c r="R12" s="1011"/>
      <c r="S12" s="1011"/>
      <c r="T12" s="1011"/>
      <c r="U12" s="1011"/>
      <c r="V12" s="1011"/>
      <c r="W12" s="1011"/>
      <c r="X12" s="1011"/>
      <c r="Y12" s="1011"/>
      <c r="Z12" s="1011"/>
      <c r="AA12" s="1011"/>
      <c r="AB12" s="1011"/>
      <c r="AC12" s="1011"/>
      <c r="AD12" s="1011"/>
      <c r="AE12" s="1011"/>
      <c r="AF12" s="1011"/>
      <c r="AG12" s="1014"/>
    </row>
    <row r="13" spans="1:35" ht="21.75" customHeight="1">
      <c r="D13" s="1017"/>
      <c r="E13" s="1011"/>
      <c r="F13" s="1011"/>
      <c r="G13" s="1011"/>
      <c r="H13" s="1011"/>
      <c r="I13" s="1011"/>
      <c r="J13" s="1014"/>
      <c r="K13" s="1017"/>
      <c r="L13" s="1011"/>
      <c r="M13" s="1011"/>
      <c r="N13" s="1011"/>
      <c r="O13" s="1011"/>
      <c r="P13" s="1011"/>
      <c r="Q13" s="1011"/>
      <c r="R13" s="1011"/>
      <c r="S13" s="1011"/>
      <c r="T13" s="1011"/>
      <c r="U13" s="1011"/>
      <c r="V13" s="1011"/>
      <c r="W13" s="1011"/>
      <c r="X13" s="1011"/>
      <c r="Y13" s="1011"/>
      <c r="Z13" s="1011"/>
      <c r="AA13" s="1011"/>
      <c r="AB13" s="1011"/>
      <c r="AC13" s="1011"/>
      <c r="AD13" s="1011"/>
      <c r="AE13" s="1011"/>
      <c r="AF13" s="1011"/>
      <c r="AG13" s="1014"/>
    </row>
    <row r="14" spans="1:35" ht="21.75" customHeight="1">
      <c r="D14" s="1017"/>
      <c r="E14" s="1011"/>
      <c r="F14" s="1011"/>
      <c r="G14" s="1011"/>
      <c r="H14" s="1011"/>
      <c r="I14" s="1011"/>
      <c r="J14" s="1014"/>
      <c r="K14" s="1017"/>
      <c r="L14" s="1011"/>
      <c r="M14" s="1011"/>
      <c r="N14" s="1011"/>
      <c r="O14" s="1011"/>
      <c r="P14" s="1011"/>
      <c r="Q14" s="1011"/>
      <c r="R14" s="1011"/>
      <c r="S14" s="1011"/>
      <c r="T14" s="1011"/>
      <c r="U14" s="1011"/>
      <c r="V14" s="1011"/>
      <c r="W14" s="1011"/>
      <c r="X14" s="1011"/>
      <c r="Y14" s="1011"/>
      <c r="Z14" s="1011"/>
      <c r="AA14" s="1011"/>
      <c r="AB14" s="1011"/>
      <c r="AC14" s="1011"/>
      <c r="AD14" s="1011"/>
      <c r="AE14" s="1011"/>
      <c r="AF14" s="1011"/>
      <c r="AG14" s="1014"/>
    </row>
    <row r="15" spans="1:35" ht="21.75" customHeight="1">
      <c r="D15" s="1017"/>
      <c r="E15" s="1011"/>
      <c r="F15" s="1011"/>
      <c r="G15" s="1011"/>
      <c r="H15" s="1011"/>
      <c r="I15" s="1011"/>
      <c r="J15" s="1014"/>
      <c r="K15" s="1017"/>
      <c r="L15" s="1011"/>
      <c r="M15" s="1011"/>
      <c r="N15" s="1011"/>
      <c r="O15" s="1011"/>
      <c r="P15" s="1011"/>
      <c r="Q15" s="1011"/>
      <c r="R15" s="1011"/>
      <c r="S15" s="1011"/>
      <c r="T15" s="1011"/>
      <c r="U15" s="1011"/>
      <c r="V15" s="1011"/>
      <c r="W15" s="1011"/>
      <c r="X15" s="1011"/>
      <c r="Y15" s="1011"/>
      <c r="Z15" s="1011"/>
      <c r="AA15" s="1011"/>
      <c r="AB15" s="1011"/>
      <c r="AC15" s="1011"/>
      <c r="AD15" s="1011"/>
      <c r="AE15" s="1011"/>
      <c r="AF15" s="1011"/>
      <c r="AG15" s="1014"/>
    </row>
    <row r="16" spans="1:35" ht="21.75" customHeight="1">
      <c r="D16" s="1017"/>
      <c r="E16" s="1011"/>
      <c r="F16" s="1011"/>
      <c r="G16" s="1011"/>
      <c r="H16" s="1011"/>
      <c r="I16" s="1011"/>
      <c r="J16" s="1014"/>
      <c r="K16" s="1017"/>
      <c r="L16" s="1011"/>
      <c r="M16" s="1011"/>
      <c r="N16" s="1011"/>
      <c r="O16" s="1011"/>
      <c r="P16" s="1011"/>
      <c r="Q16" s="1011"/>
      <c r="R16" s="1011"/>
      <c r="S16" s="1011"/>
      <c r="T16" s="1011"/>
      <c r="U16" s="1011"/>
      <c r="V16" s="1011"/>
      <c r="W16" s="1011"/>
      <c r="X16" s="1011"/>
      <c r="Y16" s="1011"/>
      <c r="Z16" s="1011"/>
      <c r="AA16" s="1011"/>
      <c r="AB16" s="1011"/>
      <c r="AC16" s="1011"/>
      <c r="AD16" s="1011"/>
      <c r="AE16" s="1011"/>
      <c r="AF16" s="1011"/>
      <c r="AG16" s="1014"/>
    </row>
    <row r="17" spans="3:33" ht="21.75" customHeight="1">
      <c r="D17" s="1017"/>
      <c r="E17" s="1011"/>
      <c r="F17" s="1011"/>
      <c r="G17" s="1011"/>
      <c r="H17" s="1011"/>
      <c r="I17" s="1011"/>
      <c r="J17" s="1014"/>
      <c r="K17" s="1017"/>
      <c r="L17" s="1011"/>
      <c r="M17" s="1011"/>
      <c r="N17" s="1011"/>
      <c r="O17" s="1011"/>
      <c r="P17" s="1011"/>
      <c r="Q17" s="1011"/>
      <c r="R17" s="1011"/>
      <c r="S17" s="1011"/>
      <c r="T17" s="1011"/>
      <c r="U17" s="1011"/>
      <c r="V17" s="1011"/>
      <c r="W17" s="1011"/>
      <c r="X17" s="1011"/>
      <c r="Y17" s="1011"/>
      <c r="Z17" s="1011"/>
      <c r="AA17" s="1011"/>
      <c r="AB17" s="1011"/>
      <c r="AC17" s="1011"/>
      <c r="AD17" s="1011"/>
      <c r="AE17" s="1011"/>
      <c r="AF17" s="1011"/>
      <c r="AG17" s="1014"/>
    </row>
    <row r="18" spans="3:33" ht="21.75" customHeight="1">
      <c r="D18" s="1017"/>
      <c r="E18" s="1011"/>
      <c r="F18" s="1011"/>
      <c r="G18" s="1011"/>
      <c r="H18" s="1011"/>
      <c r="I18" s="1011"/>
      <c r="J18" s="1014"/>
      <c r="K18" s="1017"/>
      <c r="L18" s="1011"/>
      <c r="M18" s="1011"/>
      <c r="N18" s="1011"/>
      <c r="O18" s="1011"/>
      <c r="P18" s="1011"/>
      <c r="Q18" s="1011"/>
      <c r="R18" s="1011"/>
      <c r="S18" s="1011"/>
      <c r="T18" s="1011"/>
      <c r="U18" s="1011"/>
      <c r="V18" s="1011"/>
      <c r="W18" s="1011"/>
      <c r="X18" s="1011"/>
      <c r="Y18" s="1011"/>
      <c r="Z18" s="1011"/>
      <c r="AA18" s="1011"/>
      <c r="AB18" s="1011"/>
      <c r="AC18" s="1011"/>
      <c r="AD18" s="1011"/>
      <c r="AE18" s="1011"/>
      <c r="AF18" s="1011"/>
      <c r="AG18" s="1014"/>
    </row>
    <row r="19" spans="3:33" ht="21.75" customHeight="1">
      <c r="C19" s="1019" t="s">
        <v>581</v>
      </c>
      <c r="D19" s="1017"/>
      <c r="E19" s="1011"/>
      <c r="F19" s="1011"/>
      <c r="G19" s="1011"/>
      <c r="H19" s="1011"/>
      <c r="I19" s="1011"/>
      <c r="J19" s="1014"/>
      <c r="K19" s="1017"/>
      <c r="L19" s="1011"/>
      <c r="M19" s="1011"/>
      <c r="N19" s="1011"/>
      <c r="O19" s="1011"/>
      <c r="P19" s="1011"/>
      <c r="Q19" s="1011"/>
      <c r="R19" s="1011"/>
      <c r="S19" s="1011"/>
      <c r="T19" s="1011"/>
      <c r="U19" s="1011"/>
      <c r="V19" s="1011"/>
      <c r="W19" s="1011"/>
      <c r="X19" s="1011"/>
      <c r="Y19" s="1011"/>
      <c r="Z19" s="1011"/>
      <c r="AA19" s="1011"/>
      <c r="AB19" s="1011"/>
      <c r="AC19" s="1011"/>
      <c r="AD19" s="1011"/>
      <c r="AE19" s="1011"/>
      <c r="AF19" s="1011"/>
      <c r="AG19" s="1014"/>
    </row>
    <row r="20" spans="3:33" ht="21.75" customHeight="1">
      <c r="C20" s="1019"/>
      <c r="D20" s="1017"/>
      <c r="E20" s="1011"/>
      <c r="F20" s="1011"/>
      <c r="G20" s="1011"/>
      <c r="H20" s="1011"/>
      <c r="I20" s="1011"/>
      <c r="J20" s="1014"/>
      <c r="K20" s="1017"/>
      <c r="L20" s="1011"/>
      <c r="M20" s="1011"/>
      <c r="N20" s="1011"/>
      <c r="O20" s="1011"/>
      <c r="P20" s="1011"/>
      <c r="Q20" s="1011"/>
      <c r="R20" s="1011"/>
      <c r="S20" s="1011"/>
      <c r="T20" s="1011"/>
      <c r="U20" s="1011"/>
      <c r="V20" s="1011"/>
      <c r="W20" s="1011"/>
      <c r="X20" s="1011"/>
      <c r="Y20" s="1011"/>
      <c r="Z20" s="1011"/>
      <c r="AA20" s="1011"/>
      <c r="AB20" s="1011"/>
      <c r="AC20" s="1011"/>
      <c r="AD20" s="1011"/>
      <c r="AE20" s="1011"/>
      <c r="AF20" s="1011"/>
      <c r="AG20" s="1014"/>
    </row>
    <row r="21" spans="3:33" ht="21.75" customHeight="1">
      <c r="C21" s="1019"/>
      <c r="D21" s="1017"/>
      <c r="E21" s="1011"/>
      <c r="F21" s="1011"/>
      <c r="G21" s="1011"/>
      <c r="H21" s="1011"/>
      <c r="I21" s="1011"/>
      <c r="J21" s="1014"/>
      <c r="K21" s="1017"/>
      <c r="L21" s="1011"/>
      <c r="M21" s="1011"/>
      <c r="N21" s="1011"/>
      <c r="O21" s="1011"/>
      <c r="P21" s="1011"/>
      <c r="Q21" s="1011"/>
      <c r="R21" s="1011"/>
      <c r="S21" s="1011"/>
      <c r="T21" s="1011"/>
      <c r="U21" s="1011"/>
      <c r="V21" s="1011"/>
      <c r="W21" s="1011"/>
      <c r="X21" s="1011"/>
      <c r="Y21" s="1011"/>
      <c r="Z21" s="1011"/>
      <c r="AA21" s="1011"/>
      <c r="AB21" s="1011"/>
      <c r="AC21" s="1011"/>
      <c r="AD21" s="1011"/>
      <c r="AE21" s="1011"/>
      <c r="AF21" s="1011"/>
      <c r="AG21" s="1014"/>
    </row>
    <row r="22" spans="3:33" ht="21.75" customHeight="1" thickBot="1">
      <c r="C22" s="1019"/>
      <c r="D22" s="1025"/>
      <c r="E22" s="1021"/>
      <c r="F22" s="1021"/>
      <c r="G22" s="1021"/>
      <c r="H22" s="1021"/>
      <c r="I22" s="1021"/>
      <c r="J22" s="1022"/>
      <c r="K22" s="1018"/>
      <c r="L22" s="1012"/>
      <c r="M22" s="1012"/>
      <c r="N22" s="1012"/>
      <c r="O22" s="1012"/>
      <c r="P22" s="1012"/>
      <c r="Q22" s="1012"/>
      <c r="R22" s="1012"/>
      <c r="S22" s="1012"/>
      <c r="T22" s="1012"/>
      <c r="U22" s="1012"/>
      <c r="V22" s="1012"/>
      <c r="W22" s="1012"/>
      <c r="X22" s="1012"/>
      <c r="Y22" s="1012"/>
      <c r="Z22" s="1012"/>
      <c r="AA22" s="1012"/>
      <c r="AB22" s="1012"/>
      <c r="AC22" s="1012"/>
      <c r="AD22" s="1012"/>
      <c r="AE22" s="1012"/>
      <c r="AF22" s="1012"/>
      <c r="AG22" s="1015"/>
    </row>
    <row r="23" spans="3:33" ht="21.75" customHeight="1">
      <c r="C23" s="1020" t="s">
        <v>582</v>
      </c>
      <c r="D23" s="1016"/>
      <c r="E23" s="1010"/>
      <c r="F23" s="1010"/>
      <c r="G23" s="1010"/>
      <c r="H23" s="1010"/>
      <c r="I23" s="1010"/>
      <c r="J23" s="1013"/>
      <c r="K23" s="1016"/>
      <c r="L23" s="1010"/>
      <c r="M23" s="1010"/>
      <c r="N23" s="1010"/>
      <c r="O23" s="1010"/>
      <c r="P23" s="1010"/>
      <c r="Q23" s="1010"/>
      <c r="R23" s="1010"/>
      <c r="S23" s="1010"/>
      <c r="T23" s="1010"/>
      <c r="U23" s="1010"/>
      <c r="V23" s="1010"/>
      <c r="W23" s="1010"/>
      <c r="X23" s="1010"/>
      <c r="Y23" s="1010"/>
      <c r="Z23" s="1010"/>
      <c r="AA23" s="1010"/>
      <c r="AB23" s="1010"/>
      <c r="AC23" s="1010"/>
      <c r="AD23" s="1010"/>
      <c r="AE23" s="1010"/>
      <c r="AF23" s="1010"/>
      <c r="AG23" s="1013"/>
    </row>
    <row r="24" spans="3:33" ht="21.75" customHeight="1">
      <c r="C24" s="1020"/>
      <c r="D24" s="1017"/>
      <c r="E24" s="1011"/>
      <c r="F24" s="1011"/>
      <c r="G24" s="1011"/>
      <c r="H24" s="1011"/>
      <c r="I24" s="1011"/>
      <c r="J24" s="1014"/>
      <c r="K24" s="1017"/>
      <c r="L24" s="1011"/>
      <c r="M24" s="1011"/>
      <c r="N24" s="1011"/>
      <c r="O24" s="1011"/>
      <c r="P24" s="1011"/>
      <c r="Q24" s="1011"/>
      <c r="R24" s="1011"/>
      <c r="S24" s="1011"/>
      <c r="T24" s="1011"/>
      <c r="U24" s="1011"/>
      <c r="V24" s="1011"/>
      <c r="W24" s="1011"/>
      <c r="X24" s="1011"/>
      <c r="Y24" s="1011"/>
      <c r="Z24" s="1011"/>
      <c r="AA24" s="1011"/>
      <c r="AB24" s="1011"/>
      <c r="AC24" s="1011"/>
      <c r="AD24" s="1011"/>
      <c r="AE24" s="1011"/>
      <c r="AF24" s="1011"/>
      <c r="AG24" s="1014"/>
    </row>
    <row r="25" spans="3:33" ht="21.75" customHeight="1">
      <c r="C25" s="1020"/>
      <c r="D25" s="1017"/>
      <c r="E25" s="1011"/>
      <c r="F25" s="1011"/>
      <c r="G25" s="1011"/>
      <c r="H25" s="1011"/>
      <c r="I25" s="1011"/>
      <c r="J25" s="1014"/>
      <c r="K25" s="1017"/>
      <c r="L25" s="1011"/>
      <c r="M25" s="1011"/>
      <c r="N25" s="1011"/>
      <c r="O25" s="1011"/>
      <c r="P25" s="1011"/>
      <c r="Q25" s="1011"/>
      <c r="R25" s="1011"/>
      <c r="S25" s="1011"/>
      <c r="T25" s="1011"/>
      <c r="U25" s="1011"/>
      <c r="V25" s="1011"/>
      <c r="W25" s="1011"/>
      <c r="X25" s="1011"/>
      <c r="Y25" s="1011"/>
      <c r="Z25" s="1011"/>
      <c r="AA25" s="1011"/>
      <c r="AB25" s="1011"/>
      <c r="AC25" s="1011"/>
      <c r="AD25" s="1011"/>
      <c r="AE25" s="1011"/>
      <c r="AF25" s="1011"/>
      <c r="AG25" s="1014"/>
    </row>
    <row r="26" spans="3:33" ht="21.75" customHeight="1">
      <c r="C26" s="1020"/>
      <c r="D26" s="1017"/>
      <c r="E26" s="1011"/>
      <c r="F26" s="1011"/>
      <c r="G26" s="1011"/>
      <c r="H26" s="1011"/>
      <c r="I26" s="1011"/>
      <c r="J26" s="1014"/>
      <c r="K26" s="1017"/>
      <c r="L26" s="1011"/>
      <c r="M26" s="1011"/>
      <c r="N26" s="1011"/>
      <c r="O26" s="1011"/>
      <c r="P26" s="1011"/>
      <c r="Q26" s="1011"/>
      <c r="R26" s="1011"/>
      <c r="S26" s="1011"/>
      <c r="T26" s="1011"/>
      <c r="U26" s="1011"/>
      <c r="V26" s="1011"/>
      <c r="W26" s="1011"/>
      <c r="X26" s="1011"/>
      <c r="Y26" s="1011"/>
      <c r="Z26" s="1011"/>
      <c r="AA26" s="1011"/>
      <c r="AB26" s="1011"/>
      <c r="AC26" s="1011"/>
      <c r="AD26" s="1011"/>
      <c r="AE26" s="1011"/>
      <c r="AF26" s="1011"/>
      <c r="AG26" s="1014"/>
    </row>
    <row r="27" spans="3:33" ht="21.75" customHeight="1" thickBot="1">
      <c r="C27" s="1020"/>
      <c r="D27" s="1018"/>
      <c r="E27" s="1012"/>
      <c r="F27" s="1012"/>
      <c r="G27" s="1012"/>
      <c r="H27" s="1012"/>
      <c r="I27" s="1012"/>
      <c r="J27" s="1015"/>
      <c r="K27" s="1018"/>
      <c r="L27" s="1012"/>
      <c r="M27" s="1012"/>
      <c r="N27" s="1012"/>
      <c r="O27" s="1012"/>
      <c r="P27" s="1012"/>
      <c r="Q27" s="1012"/>
      <c r="R27" s="1012"/>
      <c r="S27" s="1012"/>
      <c r="T27" s="1012"/>
      <c r="U27" s="1012"/>
      <c r="V27" s="1012"/>
      <c r="W27" s="1012"/>
      <c r="X27" s="1012"/>
      <c r="Y27" s="1012"/>
      <c r="Z27" s="1012"/>
      <c r="AA27" s="1012"/>
      <c r="AB27" s="1012"/>
      <c r="AC27" s="1012"/>
      <c r="AD27" s="1012"/>
      <c r="AE27" s="1012"/>
      <c r="AF27" s="1012"/>
      <c r="AG27" s="1015"/>
    </row>
  </sheetData>
  <mergeCells count="72">
    <mergeCell ref="A1:C1"/>
    <mergeCell ref="A2:B2"/>
    <mergeCell ref="A3:B3"/>
    <mergeCell ref="H11:H22"/>
    <mergeCell ref="A4:B4"/>
    <mergeCell ref="A5:B5"/>
    <mergeCell ref="A6:B6"/>
    <mergeCell ref="A7:B7"/>
    <mergeCell ref="A8:B8"/>
    <mergeCell ref="A9:B9"/>
    <mergeCell ref="A10:B10"/>
    <mergeCell ref="D11:D22"/>
    <mergeCell ref="E11:E22"/>
    <mergeCell ref="F11:F22"/>
    <mergeCell ref="G11:G22"/>
    <mergeCell ref="T11:T22"/>
    <mergeCell ref="I11:I22"/>
    <mergeCell ref="J11:J22"/>
    <mergeCell ref="K11:K22"/>
    <mergeCell ref="L11:L22"/>
    <mergeCell ref="M11:M22"/>
    <mergeCell ref="N11:N22"/>
    <mergeCell ref="O11:O22"/>
    <mergeCell ref="P11:P22"/>
    <mergeCell ref="Q11:Q22"/>
    <mergeCell ref="R11:R22"/>
    <mergeCell ref="S11:S22"/>
    <mergeCell ref="AF11:AF22"/>
    <mergeCell ref="U11:U22"/>
    <mergeCell ref="V11:V22"/>
    <mergeCell ref="W11:W22"/>
    <mergeCell ref="X11:X22"/>
    <mergeCell ref="Y11:Y22"/>
    <mergeCell ref="Z11:Z22"/>
    <mergeCell ref="P23:P27"/>
    <mergeCell ref="AG11:AG22"/>
    <mergeCell ref="C19:C22"/>
    <mergeCell ref="C23:C27"/>
    <mergeCell ref="D23:D27"/>
    <mergeCell ref="E23:E27"/>
    <mergeCell ref="F23:F27"/>
    <mergeCell ref="G23:G27"/>
    <mergeCell ref="H23:H27"/>
    <mergeCell ref="I23:I27"/>
    <mergeCell ref="J23:J27"/>
    <mergeCell ref="AA11:AA22"/>
    <mergeCell ref="AB11:AB22"/>
    <mergeCell ref="AC11:AC22"/>
    <mergeCell ref="AD11:AD22"/>
    <mergeCell ref="AE11:AE22"/>
    <mergeCell ref="K23:K27"/>
    <mergeCell ref="L23:L27"/>
    <mergeCell ref="M23:M27"/>
    <mergeCell ref="N23:N27"/>
    <mergeCell ref="O23:O27"/>
    <mergeCell ref="AB23:AB27"/>
    <mergeCell ref="Q23:Q27"/>
    <mergeCell ref="R23:R27"/>
    <mergeCell ref="S23:S27"/>
    <mergeCell ref="T23:T27"/>
    <mergeCell ref="U23:U27"/>
    <mergeCell ref="V23:V27"/>
    <mergeCell ref="W23:W27"/>
    <mergeCell ref="X23:X27"/>
    <mergeCell ref="Y23:Y27"/>
    <mergeCell ref="Z23:Z27"/>
    <mergeCell ref="AA23:AA27"/>
    <mergeCell ref="AC23:AC27"/>
    <mergeCell ref="AD23:AD27"/>
    <mergeCell ref="AE23:AE27"/>
    <mergeCell ref="AF23:AF27"/>
    <mergeCell ref="AG23:AG27"/>
  </mergeCells>
  <pageMargins left="0.70866141732283472" right="0.70866141732283472" top="0.74803149606299213" bottom="0.19685039370078741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5"/>
  <sheetViews>
    <sheetView zoomScaleNormal="100" workbookViewId="0">
      <selection activeCell="C1" sqref="C1:AF1"/>
    </sheetView>
  </sheetViews>
  <sheetFormatPr defaultColWidth="3.85546875" defaultRowHeight="27.75" customHeight="1"/>
  <cols>
    <col min="1" max="1" width="16.5703125" style="15" customWidth="1"/>
    <col min="2" max="2" width="43.28515625" style="195" customWidth="1"/>
    <col min="3" max="18" width="3.7109375" style="49" customWidth="1"/>
    <col min="19" max="19" width="3.7109375" style="50" customWidth="1"/>
    <col min="20" max="32" width="3.7109375" style="49" customWidth="1"/>
    <col min="33" max="33" width="3.85546875" style="194"/>
    <col min="49" max="16384" width="3.85546875" style="1"/>
  </cols>
  <sheetData>
    <row r="1" spans="1:48" s="48" customFormat="1" ht="75.75" customHeight="1" thickBot="1">
      <c r="A1" s="949" t="s">
        <v>26</v>
      </c>
      <c r="B1" s="950"/>
      <c r="C1" s="109" t="s">
        <v>66</v>
      </c>
      <c r="D1" s="89" t="s">
        <v>67</v>
      </c>
      <c r="E1" s="89" t="s">
        <v>68</v>
      </c>
      <c r="F1" s="89" t="s">
        <v>69</v>
      </c>
      <c r="G1" s="89" t="s">
        <v>603</v>
      </c>
      <c r="H1" s="89" t="s">
        <v>70</v>
      </c>
      <c r="I1" s="90" t="s">
        <v>71</v>
      </c>
      <c r="J1" s="499" t="s">
        <v>72</v>
      </c>
      <c r="K1" s="762" t="s">
        <v>73</v>
      </c>
      <c r="L1" s="499" t="s">
        <v>74</v>
      </c>
      <c r="M1" s="495" t="s">
        <v>610</v>
      </c>
      <c r="N1" s="495" t="s">
        <v>75</v>
      </c>
      <c r="O1" s="495" t="s">
        <v>76</v>
      </c>
      <c r="P1" s="89" t="s">
        <v>77</v>
      </c>
      <c r="Q1" s="89" t="s">
        <v>79</v>
      </c>
      <c r="R1" s="89" t="s">
        <v>80</v>
      </c>
      <c r="S1" s="89" t="s">
        <v>82</v>
      </c>
      <c r="T1" s="89" t="s">
        <v>83</v>
      </c>
      <c r="U1" s="89" t="s">
        <v>84</v>
      </c>
      <c r="V1" s="89" t="s">
        <v>85</v>
      </c>
      <c r="W1" s="89" t="s">
        <v>86</v>
      </c>
      <c r="X1" s="89" t="s">
        <v>87</v>
      </c>
      <c r="Y1" s="89" t="s">
        <v>88</v>
      </c>
      <c r="Z1" s="89" t="s">
        <v>89</v>
      </c>
      <c r="AA1" s="89" t="s">
        <v>90</v>
      </c>
      <c r="AB1" s="89" t="s">
        <v>91</v>
      </c>
      <c r="AC1" s="89" t="s">
        <v>92</v>
      </c>
      <c r="AD1" s="105" t="s">
        <v>93</v>
      </c>
      <c r="AE1" s="105"/>
      <c r="AF1" s="90"/>
      <c r="AG1" s="197"/>
    </row>
    <row r="2" spans="1:48" s="198" customFormat="1" ht="27.75" customHeight="1" thickBot="1">
      <c r="A2" s="1026" t="s">
        <v>346</v>
      </c>
      <c r="B2" s="366" t="s">
        <v>343</v>
      </c>
      <c r="C2" s="369"/>
      <c r="D2" s="370"/>
      <c r="E2" s="370"/>
      <c r="F2" s="370"/>
      <c r="G2" s="370"/>
      <c r="H2" s="370"/>
      <c r="I2" s="371"/>
      <c r="J2" s="369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  <c r="AD2" s="370"/>
      <c r="AE2" s="370"/>
      <c r="AF2" s="371"/>
      <c r="AG2" s="199"/>
    </row>
    <row r="3" spans="1:48" s="198" customFormat="1" ht="27.75" customHeight="1" thickBot="1">
      <c r="A3" s="1027"/>
      <c r="B3" s="366" t="s">
        <v>344</v>
      </c>
      <c r="C3" s="372"/>
      <c r="D3" s="368"/>
      <c r="E3" s="368"/>
      <c r="F3" s="368"/>
      <c r="G3" s="368"/>
      <c r="H3" s="368"/>
      <c r="I3" s="373"/>
      <c r="J3" s="372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73"/>
      <c r="AG3" s="199"/>
    </row>
    <row r="4" spans="1:48" s="198" customFormat="1" ht="27.75" customHeight="1" thickBot="1">
      <c r="A4" s="1028"/>
      <c r="B4" s="374" t="s">
        <v>345</v>
      </c>
      <c r="C4" s="375"/>
      <c r="D4" s="376"/>
      <c r="E4" s="376"/>
      <c r="F4" s="376"/>
      <c r="G4" s="376"/>
      <c r="H4" s="376"/>
      <c r="I4" s="377"/>
      <c r="J4" s="375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376"/>
      <c r="AE4" s="376"/>
      <c r="AF4" s="377"/>
      <c r="AG4" s="199"/>
    </row>
    <row r="5" spans="1:48" s="198" customFormat="1" ht="27.75" customHeight="1" thickBot="1">
      <c r="A5" s="1029" t="s">
        <v>347</v>
      </c>
      <c r="B5" s="623" t="s">
        <v>348</v>
      </c>
      <c r="C5" s="644"/>
      <c r="D5" s="645"/>
      <c r="E5" s="645"/>
      <c r="F5" s="645"/>
      <c r="G5" s="645"/>
      <c r="H5" s="645"/>
      <c r="I5" s="646"/>
      <c r="J5" s="644"/>
      <c r="K5" s="645"/>
      <c r="L5" s="645"/>
      <c r="M5" s="645"/>
      <c r="N5" s="645"/>
      <c r="O5" s="645"/>
      <c r="P5" s="645"/>
      <c r="Q5" s="645"/>
      <c r="R5" s="645"/>
      <c r="S5" s="645"/>
      <c r="T5" s="645"/>
      <c r="U5" s="645"/>
      <c r="V5" s="645"/>
      <c r="W5" s="645"/>
      <c r="X5" s="645"/>
      <c r="Y5" s="645"/>
      <c r="Z5" s="645"/>
      <c r="AA5" s="645"/>
      <c r="AB5" s="645"/>
      <c r="AC5" s="645"/>
      <c r="AD5" s="645"/>
      <c r="AE5" s="645"/>
      <c r="AF5" s="646"/>
      <c r="AG5" s="199"/>
    </row>
    <row r="6" spans="1:48" s="198" customFormat="1" ht="27.75" customHeight="1" thickBot="1">
      <c r="A6" s="1029"/>
      <c r="B6" s="622" t="s">
        <v>349</v>
      </c>
      <c r="C6" s="619"/>
      <c r="D6" s="620"/>
      <c r="E6" s="620"/>
      <c r="F6" s="620"/>
      <c r="G6" s="620"/>
      <c r="H6" s="620"/>
      <c r="I6" s="621"/>
      <c r="J6" s="619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1"/>
      <c r="AG6" s="199"/>
    </row>
    <row r="7" spans="1:48" s="198" customFormat="1" ht="27.75" customHeight="1" thickBot="1">
      <c r="A7" s="1029"/>
      <c r="B7" s="631" t="s">
        <v>354</v>
      </c>
      <c r="C7" s="647"/>
      <c r="D7" s="648"/>
      <c r="E7" s="648"/>
      <c r="F7" s="648"/>
      <c r="G7" s="648"/>
      <c r="H7" s="648"/>
      <c r="I7" s="649"/>
      <c r="J7" s="647"/>
      <c r="K7" s="648"/>
      <c r="L7" s="648"/>
      <c r="M7" s="648"/>
      <c r="N7" s="648"/>
      <c r="O7" s="648"/>
      <c r="P7" s="648"/>
      <c r="Q7" s="648"/>
      <c r="R7" s="648"/>
      <c r="S7" s="648"/>
      <c r="T7" s="648"/>
      <c r="U7" s="648"/>
      <c r="V7" s="648"/>
      <c r="W7" s="648"/>
      <c r="X7" s="648"/>
      <c r="Y7" s="648"/>
      <c r="Z7" s="648"/>
      <c r="AA7" s="648"/>
      <c r="AB7" s="648"/>
      <c r="AC7" s="648"/>
      <c r="AD7" s="648"/>
      <c r="AE7" s="648"/>
      <c r="AF7" s="649"/>
      <c r="AG7" s="199"/>
    </row>
    <row r="8" spans="1:48" s="198" customFormat="1" ht="27.75" customHeight="1" thickBot="1">
      <c r="A8" s="1026" t="s">
        <v>350</v>
      </c>
      <c r="B8" s="380" t="s">
        <v>355</v>
      </c>
      <c r="C8" s="369"/>
      <c r="D8" s="370"/>
      <c r="E8" s="370"/>
      <c r="F8" s="370"/>
      <c r="G8" s="370"/>
      <c r="H8" s="370"/>
      <c r="I8" s="371"/>
      <c r="J8" s="369"/>
      <c r="K8" s="370"/>
      <c r="L8" s="370"/>
      <c r="M8" s="370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70"/>
      <c r="AE8" s="370"/>
      <c r="AF8" s="371"/>
      <c r="AG8" s="199"/>
    </row>
    <row r="9" spans="1:48" ht="27.75" customHeight="1" thickBot="1">
      <c r="A9" s="1027"/>
      <c r="B9" s="378" t="s">
        <v>351</v>
      </c>
      <c r="C9" s="372"/>
      <c r="D9" s="368"/>
      <c r="E9" s="368"/>
      <c r="F9" s="368"/>
      <c r="G9" s="368"/>
      <c r="H9" s="368"/>
      <c r="I9" s="373"/>
      <c r="J9" s="372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  <c r="AA9" s="368"/>
      <c r="AB9" s="368"/>
      <c r="AC9" s="368"/>
      <c r="AD9" s="368"/>
      <c r="AE9" s="368"/>
      <c r="AF9" s="373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ht="27.75" customHeight="1" thickBot="1">
      <c r="A10" s="1028"/>
      <c r="B10" s="381" t="s">
        <v>352</v>
      </c>
      <c r="C10" s="375"/>
      <c r="D10" s="376"/>
      <c r="E10" s="376"/>
      <c r="F10" s="376"/>
      <c r="G10" s="376"/>
      <c r="H10" s="376"/>
      <c r="I10" s="377"/>
      <c r="J10" s="375"/>
      <c r="K10" s="376"/>
      <c r="L10" s="376"/>
      <c r="M10" s="376"/>
      <c r="N10" s="376"/>
      <c r="O10" s="376"/>
      <c r="P10" s="376"/>
      <c r="Q10" s="376"/>
      <c r="R10" s="376"/>
      <c r="S10" s="376"/>
      <c r="T10" s="376"/>
      <c r="U10" s="376"/>
      <c r="V10" s="376"/>
      <c r="W10" s="376"/>
      <c r="X10" s="376"/>
      <c r="Y10" s="376"/>
      <c r="Z10" s="376"/>
      <c r="AA10" s="376"/>
      <c r="AB10" s="376"/>
      <c r="AC10" s="376"/>
      <c r="AD10" s="376"/>
      <c r="AE10" s="376"/>
      <c r="AF10" s="377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ht="27.75" customHeight="1" thickBot="1">
      <c r="A11" s="1029" t="s">
        <v>353</v>
      </c>
      <c r="B11" s="623" t="s">
        <v>357</v>
      </c>
      <c r="C11" s="644"/>
      <c r="D11" s="645"/>
      <c r="E11" s="645"/>
      <c r="F11" s="645"/>
      <c r="G11" s="645"/>
      <c r="H11" s="645"/>
      <c r="I11" s="646"/>
      <c r="J11" s="644"/>
      <c r="K11" s="645"/>
      <c r="L11" s="645"/>
      <c r="M11" s="645"/>
      <c r="N11" s="645"/>
      <c r="O11" s="645"/>
      <c r="P11" s="645"/>
      <c r="Q11" s="645"/>
      <c r="R11" s="645"/>
      <c r="S11" s="645"/>
      <c r="T11" s="645"/>
      <c r="U11" s="645"/>
      <c r="V11" s="645"/>
      <c r="W11" s="645"/>
      <c r="X11" s="645"/>
      <c r="Y11" s="645"/>
      <c r="Z11" s="645"/>
      <c r="AA11" s="645"/>
      <c r="AB11" s="645"/>
      <c r="AC11" s="645"/>
      <c r="AD11" s="645"/>
      <c r="AE11" s="645"/>
      <c r="AF11" s="646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ht="27.75" customHeight="1" thickBot="1">
      <c r="A12" s="1029"/>
      <c r="B12" s="650" t="s">
        <v>356</v>
      </c>
      <c r="C12" s="619"/>
      <c r="D12" s="620"/>
      <c r="E12" s="620"/>
      <c r="F12" s="620"/>
      <c r="G12" s="620"/>
      <c r="H12" s="620"/>
      <c r="I12" s="621"/>
      <c r="J12" s="619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  <c r="AC12" s="620"/>
      <c r="AD12" s="620"/>
      <c r="AE12" s="620"/>
      <c r="AF12" s="621"/>
    </row>
    <row r="13" spans="1:48" ht="27.75" customHeight="1" thickBot="1">
      <c r="A13" s="1029"/>
      <c r="B13" s="651"/>
      <c r="C13" s="647"/>
      <c r="D13" s="648"/>
      <c r="E13" s="648"/>
      <c r="F13" s="648"/>
      <c r="G13" s="648"/>
      <c r="H13" s="648"/>
      <c r="I13" s="649"/>
      <c r="J13" s="647"/>
      <c r="K13" s="648"/>
      <c r="L13" s="648"/>
      <c r="M13" s="648"/>
      <c r="N13" s="648"/>
      <c r="O13" s="648"/>
      <c r="P13" s="648"/>
      <c r="Q13" s="648"/>
      <c r="R13" s="648"/>
      <c r="S13" s="648"/>
      <c r="T13" s="648"/>
      <c r="U13" s="648"/>
      <c r="V13" s="648"/>
      <c r="W13" s="648"/>
      <c r="X13" s="648"/>
      <c r="Y13" s="648"/>
      <c r="Z13" s="648"/>
      <c r="AA13" s="648"/>
      <c r="AB13" s="648"/>
      <c r="AC13" s="648"/>
      <c r="AD13" s="648"/>
      <c r="AE13" s="648"/>
      <c r="AF13" s="649"/>
    </row>
    <row r="14" spans="1:48" ht="27.75" customHeight="1" thickBot="1">
      <c r="A14" s="1026" t="s">
        <v>358</v>
      </c>
      <c r="B14" s="379" t="s">
        <v>360</v>
      </c>
      <c r="C14" s="369"/>
      <c r="D14" s="370"/>
      <c r="E14" s="370"/>
      <c r="F14" s="370"/>
      <c r="G14" s="370"/>
      <c r="H14" s="370"/>
      <c r="I14" s="371"/>
      <c r="J14" s="369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  <c r="AD14" s="370"/>
      <c r="AE14" s="370"/>
      <c r="AF14" s="371"/>
    </row>
    <row r="15" spans="1:48" ht="27.75" customHeight="1" thickBot="1">
      <c r="A15" s="1027"/>
      <c r="B15" s="379" t="s">
        <v>361</v>
      </c>
      <c r="C15" s="372"/>
      <c r="D15" s="368"/>
      <c r="E15" s="368"/>
      <c r="F15" s="368"/>
      <c r="G15" s="368"/>
      <c r="H15" s="368"/>
      <c r="I15" s="373"/>
      <c r="J15" s="372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368"/>
      <c r="Z15" s="368"/>
      <c r="AA15" s="368"/>
      <c r="AB15" s="368"/>
      <c r="AC15" s="368"/>
      <c r="AD15" s="368"/>
      <c r="AE15" s="368"/>
      <c r="AF15" s="373"/>
    </row>
    <row r="16" spans="1:48" ht="27.75" customHeight="1" thickBot="1">
      <c r="A16" s="1028"/>
      <c r="B16" s="379"/>
      <c r="C16" s="375"/>
      <c r="D16" s="376"/>
      <c r="E16" s="376"/>
      <c r="F16" s="376"/>
      <c r="G16" s="376"/>
      <c r="H16" s="376"/>
      <c r="I16" s="377"/>
      <c r="J16" s="375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376"/>
      <c r="Z16" s="376"/>
      <c r="AA16" s="376"/>
      <c r="AB16" s="376"/>
      <c r="AC16" s="376"/>
      <c r="AD16" s="376"/>
      <c r="AE16" s="376"/>
      <c r="AF16" s="377"/>
    </row>
    <row r="17" spans="1:32" ht="27.75" customHeight="1" thickBot="1">
      <c r="A17" s="1029" t="s">
        <v>359</v>
      </c>
      <c r="B17" s="652" t="s">
        <v>362</v>
      </c>
      <c r="C17" s="644"/>
      <c r="D17" s="645"/>
      <c r="E17" s="645"/>
      <c r="F17" s="645"/>
      <c r="G17" s="645"/>
      <c r="H17" s="645"/>
      <c r="I17" s="646"/>
      <c r="J17" s="644"/>
      <c r="K17" s="645"/>
      <c r="L17" s="645"/>
      <c r="M17" s="645"/>
      <c r="N17" s="645"/>
      <c r="O17" s="645"/>
      <c r="P17" s="645"/>
      <c r="Q17" s="645"/>
      <c r="R17" s="645"/>
      <c r="S17" s="645"/>
      <c r="T17" s="645"/>
      <c r="U17" s="645"/>
      <c r="V17" s="645"/>
      <c r="W17" s="645"/>
      <c r="X17" s="645"/>
      <c r="Y17" s="645"/>
      <c r="Z17" s="645"/>
      <c r="AA17" s="645"/>
      <c r="AB17" s="645"/>
      <c r="AC17" s="645"/>
      <c r="AD17" s="645"/>
      <c r="AE17" s="645"/>
      <c r="AF17" s="646"/>
    </row>
    <row r="18" spans="1:32" ht="27.75" customHeight="1" thickBot="1">
      <c r="A18" s="1029"/>
      <c r="B18" s="650" t="s">
        <v>363</v>
      </c>
      <c r="C18" s="619"/>
      <c r="D18" s="620"/>
      <c r="E18" s="620"/>
      <c r="F18" s="620"/>
      <c r="G18" s="620"/>
      <c r="H18" s="620"/>
      <c r="I18" s="621"/>
      <c r="J18" s="619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  <c r="AC18" s="620"/>
      <c r="AD18" s="620"/>
      <c r="AE18" s="620"/>
      <c r="AF18" s="621"/>
    </row>
    <row r="19" spans="1:32" ht="27.75" customHeight="1" thickBot="1">
      <c r="A19" s="1030"/>
      <c r="B19" s="650" t="s">
        <v>364</v>
      </c>
      <c r="C19" s="624"/>
      <c r="D19" s="625"/>
      <c r="E19" s="625"/>
      <c r="F19" s="625"/>
      <c r="G19" s="625"/>
      <c r="H19" s="625"/>
      <c r="I19" s="626"/>
      <c r="J19" s="624"/>
      <c r="K19" s="625"/>
      <c r="L19" s="625"/>
      <c r="M19" s="625"/>
      <c r="N19" s="625"/>
      <c r="O19" s="625"/>
      <c r="P19" s="625"/>
      <c r="Q19" s="625"/>
      <c r="R19" s="625"/>
      <c r="S19" s="625"/>
      <c r="T19" s="625"/>
      <c r="U19" s="625"/>
      <c r="V19" s="625"/>
      <c r="W19" s="625"/>
      <c r="X19" s="625"/>
      <c r="Y19" s="625"/>
      <c r="Z19" s="625"/>
      <c r="AA19" s="625"/>
      <c r="AB19" s="625"/>
      <c r="AC19" s="625"/>
      <c r="AD19" s="625"/>
      <c r="AE19" s="625"/>
      <c r="AF19" s="626"/>
    </row>
    <row r="20" spans="1:32" ht="27.75" customHeight="1" thickBot="1">
      <c r="A20" s="202"/>
    </row>
    <row r="21" spans="1:32" ht="27.75" customHeight="1" thickBot="1">
      <c r="A21" s="1031" t="s">
        <v>370</v>
      </c>
      <c r="B21" s="201" t="s">
        <v>368</v>
      </c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0"/>
      <c r="N21" s="370"/>
      <c r="O21" s="370"/>
      <c r="P21" s="370"/>
      <c r="Q21" s="370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370"/>
      <c r="AC21" s="370"/>
      <c r="AD21" s="370"/>
      <c r="AE21" s="370"/>
      <c r="AF21" s="371"/>
    </row>
    <row r="22" spans="1:32" ht="27.75" customHeight="1" thickBot="1">
      <c r="A22" s="1032"/>
      <c r="B22" s="201" t="s">
        <v>365</v>
      </c>
      <c r="C22" s="372"/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  <c r="T22" s="368"/>
      <c r="U22" s="368"/>
      <c r="V22" s="368"/>
      <c r="W22" s="368"/>
      <c r="X22" s="368"/>
      <c r="Y22" s="368"/>
      <c r="Z22" s="368"/>
      <c r="AA22" s="368"/>
      <c r="AB22" s="368"/>
      <c r="AC22" s="368"/>
      <c r="AD22" s="368"/>
      <c r="AE22" s="368"/>
      <c r="AF22" s="373"/>
    </row>
    <row r="23" spans="1:32" ht="27.75" customHeight="1" thickBot="1">
      <c r="A23" s="1032"/>
      <c r="B23" s="201" t="s">
        <v>366</v>
      </c>
      <c r="C23" s="372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8"/>
      <c r="X23" s="368"/>
      <c r="Y23" s="368"/>
      <c r="Z23" s="368"/>
      <c r="AA23" s="368"/>
      <c r="AB23" s="368"/>
      <c r="AC23" s="368"/>
      <c r="AD23" s="368"/>
      <c r="AE23" s="368"/>
      <c r="AF23" s="373"/>
    </row>
    <row r="24" spans="1:32" ht="27.75" customHeight="1" thickBot="1">
      <c r="A24" s="1032"/>
      <c r="B24" s="201" t="s">
        <v>367</v>
      </c>
      <c r="C24" s="372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U24" s="368"/>
      <c r="V24" s="368"/>
      <c r="W24" s="368"/>
      <c r="X24" s="368"/>
      <c r="Y24" s="368"/>
      <c r="Z24" s="368"/>
      <c r="AA24" s="368"/>
      <c r="AB24" s="368"/>
      <c r="AC24" s="368"/>
      <c r="AD24" s="368"/>
      <c r="AE24" s="368"/>
      <c r="AF24" s="373"/>
    </row>
    <row r="25" spans="1:32" ht="27.75" customHeight="1" thickBot="1">
      <c r="A25" s="1033"/>
      <c r="B25" s="201" t="s">
        <v>369</v>
      </c>
      <c r="C25" s="375"/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376"/>
      <c r="S25" s="376"/>
      <c r="T25" s="376"/>
      <c r="U25" s="376"/>
      <c r="V25" s="376"/>
      <c r="W25" s="376"/>
      <c r="X25" s="376"/>
      <c r="Y25" s="376"/>
      <c r="Z25" s="376"/>
      <c r="AA25" s="376"/>
      <c r="AB25" s="376"/>
      <c r="AC25" s="376"/>
      <c r="AD25" s="376"/>
      <c r="AE25" s="376"/>
      <c r="AF25" s="377"/>
    </row>
  </sheetData>
  <mergeCells count="8">
    <mergeCell ref="A1:B1"/>
    <mergeCell ref="A14:A16"/>
    <mergeCell ref="A17:A19"/>
    <mergeCell ref="A21:A25"/>
    <mergeCell ref="A2:A4"/>
    <mergeCell ref="A5:A7"/>
    <mergeCell ref="A8:A10"/>
    <mergeCell ref="A11:A1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6"/>
  <sheetViews>
    <sheetView workbookViewId="0">
      <selection activeCell="C1" sqref="C1:AF1"/>
    </sheetView>
  </sheetViews>
  <sheetFormatPr defaultColWidth="3.85546875" defaultRowHeight="15"/>
  <cols>
    <col min="1" max="1" width="16.5703125" style="15" customWidth="1"/>
    <col min="2" max="2" width="43.28515625" style="195" customWidth="1"/>
    <col min="3" max="18" width="3.7109375" style="49" customWidth="1"/>
    <col min="19" max="19" width="3.7109375" style="50" customWidth="1"/>
    <col min="20" max="32" width="3.7109375" style="49" customWidth="1"/>
    <col min="33" max="33" width="3.85546875" style="194"/>
    <col min="49" max="16384" width="3.85546875" style="1"/>
  </cols>
  <sheetData>
    <row r="1" spans="1:48" s="48" customFormat="1" ht="75.75" customHeight="1" thickBot="1">
      <c r="A1" s="967" t="s">
        <v>64</v>
      </c>
      <c r="B1" s="969"/>
      <c r="C1" s="109" t="s">
        <v>66</v>
      </c>
      <c r="D1" s="89" t="s">
        <v>67</v>
      </c>
      <c r="E1" s="89" t="s">
        <v>68</v>
      </c>
      <c r="F1" s="89" t="s">
        <v>69</v>
      </c>
      <c r="G1" s="89" t="s">
        <v>603</v>
      </c>
      <c r="H1" s="89" t="s">
        <v>70</v>
      </c>
      <c r="I1" s="90" t="s">
        <v>71</v>
      </c>
      <c r="J1" s="499" t="s">
        <v>72</v>
      </c>
      <c r="K1" s="762" t="s">
        <v>73</v>
      </c>
      <c r="L1" s="499" t="s">
        <v>74</v>
      </c>
      <c r="M1" s="495" t="s">
        <v>610</v>
      </c>
      <c r="N1" s="495" t="s">
        <v>75</v>
      </c>
      <c r="O1" s="495" t="s">
        <v>76</v>
      </c>
      <c r="P1" s="89" t="s">
        <v>77</v>
      </c>
      <c r="Q1" s="89" t="s">
        <v>79</v>
      </c>
      <c r="R1" s="89" t="s">
        <v>80</v>
      </c>
      <c r="S1" s="89" t="s">
        <v>82</v>
      </c>
      <c r="T1" s="89" t="s">
        <v>83</v>
      </c>
      <c r="U1" s="89" t="s">
        <v>84</v>
      </c>
      <c r="V1" s="89" t="s">
        <v>85</v>
      </c>
      <c r="W1" s="89" t="s">
        <v>86</v>
      </c>
      <c r="X1" s="89" t="s">
        <v>87</v>
      </c>
      <c r="Y1" s="89" t="s">
        <v>88</v>
      </c>
      <c r="Z1" s="89" t="s">
        <v>89</v>
      </c>
      <c r="AA1" s="89" t="s">
        <v>90</v>
      </c>
      <c r="AB1" s="89" t="s">
        <v>91</v>
      </c>
      <c r="AC1" s="89" t="s">
        <v>92</v>
      </c>
      <c r="AD1" s="105" t="s">
        <v>93</v>
      </c>
      <c r="AE1" s="105"/>
      <c r="AF1" s="90"/>
      <c r="AG1" s="197"/>
    </row>
    <row r="2" spans="1:48" s="198" customFormat="1" ht="27.75" customHeight="1" thickBot="1">
      <c r="A2" s="1026" t="s">
        <v>346</v>
      </c>
      <c r="B2" s="366" t="s">
        <v>343</v>
      </c>
      <c r="C2" s="369"/>
      <c r="D2" s="370"/>
      <c r="E2" s="370"/>
      <c r="F2" s="370"/>
      <c r="G2" s="370"/>
      <c r="H2" s="370"/>
      <c r="I2" s="371"/>
      <c r="J2" s="369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  <c r="AD2" s="370"/>
      <c r="AE2" s="370"/>
      <c r="AF2" s="371"/>
      <c r="AG2" s="199"/>
    </row>
    <row r="3" spans="1:48" s="198" customFormat="1" ht="27.75" customHeight="1" thickBot="1">
      <c r="A3" s="1027"/>
      <c r="B3" s="366" t="s">
        <v>344</v>
      </c>
      <c r="C3" s="372"/>
      <c r="D3" s="368"/>
      <c r="E3" s="368"/>
      <c r="F3" s="368"/>
      <c r="G3" s="368"/>
      <c r="H3" s="368"/>
      <c r="I3" s="373"/>
      <c r="J3" s="372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73"/>
      <c r="AG3" s="199"/>
    </row>
    <row r="4" spans="1:48" s="198" customFormat="1" ht="27.75" customHeight="1" thickBot="1">
      <c r="A4" s="1028"/>
      <c r="B4" s="374" t="s">
        <v>345</v>
      </c>
      <c r="C4" s="375"/>
      <c r="D4" s="376"/>
      <c r="E4" s="376"/>
      <c r="F4" s="376"/>
      <c r="G4" s="376"/>
      <c r="H4" s="376"/>
      <c r="I4" s="377"/>
      <c r="J4" s="375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376"/>
      <c r="AE4" s="376"/>
      <c r="AF4" s="377"/>
      <c r="AG4" s="199"/>
    </row>
    <row r="5" spans="1:48" s="198" customFormat="1" ht="27.75" customHeight="1" thickBot="1">
      <c r="A5" s="1029" t="s">
        <v>347</v>
      </c>
      <c r="B5" s="623" t="s">
        <v>348</v>
      </c>
      <c r="C5" s="644"/>
      <c r="D5" s="645"/>
      <c r="E5" s="645"/>
      <c r="F5" s="645"/>
      <c r="G5" s="645"/>
      <c r="H5" s="645"/>
      <c r="I5" s="646"/>
      <c r="J5" s="644"/>
      <c r="K5" s="645"/>
      <c r="L5" s="645"/>
      <c r="M5" s="645"/>
      <c r="N5" s="645"/>
      <c r="O5" s="645"/>
      <c r="P5" s="645"/>
      <c r="Q5" s="645"/>
      <c r="R5" s="645"/>
      <c r="S5" s="645"/>
      <c r="T5" s="645"/>
      <c r="U5" s="645"/>
      <c r="V5" s="645"/>
      <c r="W5" s="645"/>
      <c r="X5" s="645"/>
      <c r="Y5" s="645"/>
      <c r="Z5" s="645"/>
      <c r="AA5" s="645"/>
      <c r="AB5" s="645"/>
      <c r="AC5" s="645"/>
      <c r="AD5" s="645"/>
      <c r="AE5" s="645"/>
      <c r="AF5" s="646"/>
      <c r="AG5" s="199"/>
    </row>
    <row r="6" spans="1:48" s="198" customFormat="1" ht="27.75" customHeight="1" thickBot="1">
      <c r="A6" s="1029"/>
      <c r="B6" s="622" t="s">
        <v>349</v>
      </c>
      <c r="C6" s="619"/>
      <c r="D6" s="620"/>
      <c r="E6" s="620"/>
      <c r="F6" s="620"/>
      <c r="G6" s="620"/>
      <c r="H6" s="620"/>
      <c r="I6" s="621"/>
      <c r="J6" s="619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1"/>
      <c r="AG6" s="199"/>
    </row>
    <row r="7" spans="1:48" s="198" customFormat="1" ht="27.75" customHeight="1" thickBot="1">
      <c r="A7" s="1029"/>
      <c r="B7" s="631" t="s">
        <v>354</v>
      </c>
      <c r="C7" s="647"/>
      <c r="D7" s="648"/>
      <c r="E7" s="648"/>
      <c r="F7" s="648"/>
      <c r="G7" s="648"/>
      <c r="H7" s="648"/>
      <c r="I7" s="649"/>
      <c r="J7" s="647"/>
      <c r="K7" s="648"/>
      <c r="L7" s="648"/>
      <c r="M7" s="648"/>
      <c r="N7" s="648"/>
      <c r="O7" s="648"/>
      <c r="P7" s="648"/>
      <c r="Q7" s="648"/>
      <c r="R7" s="648"/>
      <c r="S7" s="648"/>
      <c r="T7" s="648"/>
      <c r="U7" s="648"/>
      <c r="V7" s="648"/>
      <c r="W7" s="648"/>
      <c r="X7" s="648"/>
      <c r="Y7" s="648"/>
      <c r="Z7" s="648"/>
      <c r="AA7" s="648"/>
      <c r="AB7" s="648"/>
      <c r="AC7" s="648"/>
      <c r="AD7" s="648"/>
      <c r="AE7" s="648"/>
      <c r="AF7" s="649"/>
      <c r="AG7" s="199"/>
    </row>
    <row r="8" spans="1:48" s="198" customFormat="1" ht="27.75" customHeight="1" thickBot="1">
      <c r="A8" s="1026" t="s">
        <v>350</v>
      </c>
      <c r="B8" s="380" t="s">
        <v>355</v>
      </c>
      <c r="C8" s="369"/>
      <c r="D8" s="370"/>
      <c r="E8" s="370"/>
      <c r="F8" s="370"/>
      <c r="G8" s="370"/>
      <c r="H8" s="370"/>
      <c r="I8" s="371"/>
      <c r="J8" s="369"/>
      <c r="K8" s="370"/>
      <c r="L8" s="370"/>
      <c r="M8" s="370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70"/>
      <c r="AE8" s="370"/>
      <c r="AF8" s="371"/>
      <c r="AG8" s="199"/>
    </row>
    <row r="9" spans="1:48" ht="27.75" customHeight="1" thickBot="1">
      <c r="A9" s="1027"/>
      <c r="B9" s="378" t="s">
        <v>351</v>
      </c>
      <c r="C9" s="372"/>
      <c r="D9" s="368"/>
      <c r="E9" s="368"/>
      <c r="F9" s="368"/>
      <c r="G9" s="368"/>
      <c r="H9" s="368"/>
      <c r="I9" s="373"/>
      <c r="J9" s="372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  <c r="AA9" s="368"/>
      <c r="AB9" s="368"/>
      <c r="AC9" s="368"/>
      <c r="AD9" s="368"/>
      <c r="AE9" s="368"/>
      <c r="AF9" s="373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ht="27.75" customHeight="1" thickBot="1">
      <c r="A10" s="1028"/>
      <c r="B10" s="381" t="s">
        <v>352</v>
      </c>
      <c r="C10" s="375"/>
      <c r="D10" s="376"/>
      <c r="E10" s="376"/>
      <c r="F10" s="376"/>
      <c r="G10" s="376"/>
      <c r="H10" s="376"/>
      <c r="I10" s="377"/>
      <c r="J10" s="375"/>
      <c r="K10" s="376"/>
      <c r="L10" s="376"/>
      <c r="M10" s="376"/>
      <c r="N10" s="376"/>
      <c r="O10" s="376"/>
      <c r="P10" s="376"/>
      <c r="Q10" s="376"/>
      <c r="R10" s="376"/>
      <c r="S10" s="376"/>
      <c r="T10" s="376"/>
      <c r="U10" s="376"/>
      <c r="V10" s="376"/>
      <c r="W10" s="376"/>
      <c r="X10" s="376"/>
      <c r="Y10" s="376"/>
      <c r="Z10" s="376"/>
      <c r="AA10" s="376"/>
      <c r="AB10" s="376"/>
      <c r="AC10" s="376"/>
      <c r="AD10" s="376"/>
      <c r="AE10" s="376"/>
      <c r="AF10" s="377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ht="27.75" customHeight="1" thickBot="1">
      <c r="A11" s="1029" t="s">
        <v>353</v>
      </c>
      <c r="B11" s="623" t="s">
        <v>357</v>
      </c>
      <c r="C11" s="644"/>
      <c r="D11" s="645"/>
      <c r="E11" s="645"/>
      <c r="F11" s="645"/>
      <c r="G11" s="645"/>
      <c r="H11" s="645"/>
      <c r="I11" s="646"/>
      <c r="J11" s="644"/>
      <c r="K11" s="645"/>
      <c r="L11" s="645"/>
      <c r="M11" s="645"/>
      <c r="N11" s="645"/>
      <c r="O11" s="645"/>
      <c r="P11" s="645"/>
      <c r="Q11" s="645"/>
      <c r="R11" s="645"/>
      <c r="S11" s="645"/>
      <c r="T11" s="645"/>
      <c r="U11" s="645"/>
      <c r="V11" s="645"/>
      <c r="W11" s="645"/>
      <c r="X11" s="645"/>
      <c r="Y11" s="645"/>
      <c r="Z11" s="645"/>
      <c r="AA11" s="645"/>
      <c r="AB11" s="645"/>
      <c r="AC11" s="645"/>
      <c r="AD11" s="645"/>
      <c r="AE11" s="645"/>
      <c r="AF11" s="646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ht="27.75" customHeight="1" thickBot="1">
      <c r="A12" s="1029"/>
      <c r="B12" s="650" t="s">
        <v>356</v>
      </c>
      <c r="C12" s="619"/>
      <c r="D12" s="620"/>
      <c r="E12" s="620"/>
      <c r="F12" s="620"/>
      <c r="G12" s="620"/>
      <c r="H12" s="620"/>
      <c r="I12" s="621"/>
      <c r="J12" s="619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  <c r="AC12" s="620"/>
      <c r="AD12" s="620"/>
      <c r="AE12" s="620"/>
      <c r="AF12" s="621"/>
    </row>
    <row r="13" spans="1:48" ht="27.75" customHeight="1" thickBot="1">
      <c r="A13" s="1029"/>
      <c r="B13" s="651"/>
      <c r="C13" s="647"/>
      <c r="D13" s="648"/>
      <c r="E13" s="648"/>
      <c r="F13" s="648"/>
      <c r="G13" s="648"/>
      <c r="H13" s="648"/>
      <c r="I13" s="649"/>
      <c r="J13" s="647"/>
      <c r="K13" s="648"/>
      <c r="L13" s="648"/>
      <c r="M13" s="648"/>
      <c r="N13" s="648"/>
      <c r="O13" s="648"/>
      <c r="P13" s="648"/>
      <c r="Q13" s="648"/>
      <c r="R13" s="648"/>
      <c r="S13" s="648"/>
      <c r="T13" s="648"/>
      <c r="U13" s="648"/>
      <c r="V13" s="648"/>
      <c r="W13" s="648"/>
      <c r="X13" s="648"/>
      <c r="Y13" s="648"/>
      <c r="Z13" s="648"/>
      <c r="AA13" s="648"/>
      <c r="AB13" s="648"/>
      <c r="AC13" s="648"/>
      <c r="AD13" s="648"/>
      <c r="AE13" s="648"/>
      <c r="AF13" s="649"/>
    </row>
    <row r="14" spans="1:48" ht="27.75" customHeight="1" thickBot="1">
      <c r="A14" s="1026" t="s">
        <v>358</v>
      </c>
      <c r="B14" s="379" t="s">
        <v>360</v>
      </c>
      <c r="C14" s="369"/>
      <c r="D14" s="370"/>
      <c r="E14" s="370"/>
      <c r="F14" s="370"/>
      <c r="G14" s="370"/>
      <c r="H14" s="370"/>
      <c r="I14" s="371"/>
      <c r="J14" s="369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  <c r="AD14" s="370"/>
      <c r="AE14" s="370"/>
      <c r="AF14" s="371"/>
    </row>
    <row r="15" spans="1:48" ht="27.75" customHeight="1" thickBot="1">
      <c r="A15" s="1027"/>
      <c r="B15" s="379" t="s">
        <v>361</v>
      </c>
      <c r="C15" s="372"/>
      <c r="D15" s="368"/>
      <c r="E15" s="368"/>
      <c r="F15" s="368"/>
      <c r="G15" s="368"/>
      <c r="H15" s="368"/>
      <c r="I15" s="373"/>
      <c r="J15" s="372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368"/>
      <c r="Z15" s="368"/>
      <c r="AA15" s="368"/>
      <c r="AB15" s="368"/>
      <c r="AC15" s="368"/>
      <c r="AD15" s="368"/>
      <c r="AE15" s="368"/>
      <c r="AF15" s="373"/>
    </row>
    <row r="16" spans="1:48" ht="27.75" customHeight="1" thickBot="1">
      <c r="A16" s="1028"/>
      <c r="B16" s="379"/>
      <c r="C16" s="375"/>
      <c r="D16" s="376"/>
      <c r="E16" s="376"/>
      <c r="F16" s="376"/>
      <c r="G16" s="376"/>
      <c r="H16" s="376"/>
      <c r="I16" s="377"/>
      <c r="J16" s="375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376"/>
      <c r="Z16" s="376"/>
      <c r="AA16" s="376"/>
      <c r="AB16" s="376"/>
      <c r="AC16" s="376"/>
      <c r="AD16" s="376"/>
      <c r="AE16" s="376"/>
      <c r="AF16" s="377"/>
    </row>
    <row r="17" spans="1:34" ht="27.75" customHeight="1" thickBot="1">
      <c r="A17" s="1029" t="s">
        <v>359</v>
      </c>
      <c r="B17" s="652" t="s">
        <v>362</v>
      </c>
      <c r="C17" s="644"/>
      <c r="D17" s="645"/>
      <c r="E17" s="645"/>
      <c r="F17" s="645"/>
      <c r="G17" s="645"/>
      <c r="H17" s="645"/>
      <c r="I17" s="646"/>
      <c r="J17" s="644"/>
      <c r="K17" s="645"/>
      <c r="L17" s="645"/>
      <c r="M17" s="645"/>
      <c r="N17" s="645"/>
      <c r="O17" s="645"/>
      <c r="P17" s="645"/>
      <c r="Q17" s="645"/>
      <c r="R17" s="645"/>
      <c r="S17" s="645"/>
      <c r="T17" s="645"/>
      <c r="U17" s="645"/>
      <c r="V17" s="645"/>
      <c r="W17" s="645"/>
      <c r="X17" s="645"/>
      <c r="Y17" s="645"/>
      <c r="Z17" s="645"/>
      <c r="AA17" s="645"/>
      <c r="AB17" s="645"/>
      <c r="AC17" s="645"/>
      <c r="AD17" s="645"/>
      <c r="AE17" s="645"/>
      <c r="AF17" s="646"/>
    </row>
    <row r="18" spans="1:34" ht="27.75" customHeight="1" thickBot="1">
      <c r="A18" s="1029"/>
      <c r="B18" s="650" t="s">
        <v>363</v>
      </c>
      <c r="C18" s="619"/>
      <c r="D18" s="620"/>
      <c r="E18" s="620"/>
      <c r="F18" s="620"/>
      <c r="G18" s="620"/>
      <c r="H18" s="620"/>
      <c r="I18" s="621"/>
      <c r="J18" s="619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  <c r="AC18" s="620"/>
      <c r="AD18" s="620"/>
      <c r="AE18" s="620"/>
      <c r="AF18" s="621"/>
    </row>
    <row r="19" spans="1:34" ht="27.75" customHeight="1" thickBot="1">
      <c r="A19" s="1030"/>
      <c r="B19" s="650" t="s">
        <v>364</v>
      </c>
      <c r="C19" s="624"/>
      <c r="D19" s="625"/>
      <c r="E19" s="625"/>
      <c r="F19" s="625"/>
      <c r="G19" s="625"/>
      <c r="H19" s="625"/>
      <c r="I19" s="626"/>
      <c r="J19" s="624"/>
      <c r="K19" s="625"/>
      <c r="L19" s="625"/>
      <c r="M19" s="625"/>
      <c r="N19" s="625"/>
      <c r="O19" s="625"/>
      <c r="P19" s="625"/>
      <c r="Q19" s="625"/>
      <c r="R19" s="625"/>
      <c r="S19" s="625"/>
      <c r="T19" s="625"/>
      <c r="U19" s="625"/>
      <c r="V19" s="625"/>
      <c r="W19" s="625"/>
      <c r="X19" s="625"/>
      <c r="Y19" s="625"/>
      <c r="Z19" s="625"/>
      <c r="AA19" s="625"/>
      <c r="AB19" s="625"/>
      <c r="AC19" s="625"/>
      <c r="AD19" s="625"/>
      <c r="AE19" s="625"/>
      <c r="AF19" s="626"/>
    </row>
    <row r="20" spans="1:34" ht="27.75" customHeight="1" thickBot="1">
      <c r="A20" s="202"/>
    </row>
    <row r="21" spans="1:34" ht="27.75" customHeight="1" thickBot="1">
      <c r="A21" s="1031" t="s">
        <v>371</v>
      </c>
      <c r="B21" s="201" t="s">
        <v>378</v>
      </c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0"/>
      <c r="N21" s="370"/>
      <c r="O21" s="370"/>
      <c r="P21" s="370"/>
      <c r="Q21" s="370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370"/>
      <c r="AC21" s="370"/>
      <c r="AD21" s="370"/>
      <c r="AE21" s="370"/>
      <c r="AF21" s="371"/>
      <c r="AH21" s="203"/>
    </row>
    <row r="22" spans="1:34" ht="27.75" customHeight="1" thickBot="1">
      <c r="A22" s="1032"/>
      <c r="B22" s="201" t="s">
        <v>379</v>
      </c>
      <c r="C22" s="372"/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  <c r="T22" s="368"/>
      <c r="U22" s="368"/>
      <c r="V22" s="368"/>
      <c r="W22" s="368"/>
      <c r="X22" s="368"/>
      <c r="Y22" s="368"/>
      <c r="Z22" s="368"/>
      <c r="AA22" s="368"/>
      <c r="AB22" s="368"/>
      <c r="AC22" s="368"/>
      <c r="AD22" s="368"/>
      <c r="AE22" s="368"/>
      <c r="AF22" s="373"/>
      <c r="AH22" s="203"/>
    </row>
    <row r="23" spans="1:34" ht="27.75" customHeight="1" thickBot="1">
      <c r="A23" s="1032"/>
      <c r="B23" s="201" t="s">
        <v>380</v>
      </c>
      <c r="C23" s="372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8"/>
      <c r="X23" s="368"/>
      <c r="Y23" s="368"/>
      <c r="Z23" s="368"/>
      <c r="AA23" s="368"/>
      <c r="AB23" s="368"/>
      <c r="AC23" s="368"/>
      <c r="AD23" s="368"/>
      <c r="AE23" s="368"/>
      <c r="AF23" s="373"/>
      <c r="AH23" s="203"/>
    </row>
    <row r="24" spans="1:34" ht="27.75" customHeight="1" thickBot="1">
      <c r="A24" s="1032"/>
      <c r="B24" s="201" t="s">
        <v>494</v>
      </c>
      <c r="C24" s="372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U24" s="368"/>
      <c r="V24" s="368"/>
      <c r="W24" s="368"/>
      <c r="X24" s="368"/>
      <c r="Y24" s="368"/>
      <c r="Z24" s="368"/>
      <c r="AA24" s="368"/>
      <c r="AB24" s="368"/>
      <c r="AC24" s="368"/>
      <c r="AD24" s="368"/>
      <c r="AE24" s="368"/>
      <c r="AF24" s="373"/>
    </row>
    <row r="25" spans="1:34" ht="27.75" customHeight="1" thickBot="1">
      <c r="A25" s="1033"/>
      <c r="B25" s="201" t="s">
        <v>369</v>
      </c>
      <c r="C25" s="375"/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376"/>
      <c r="S25" s="376"/>
      <c r="T25" s="376"/>
      <c r="U25" s="376"/>
      <c r="V25" s="376"/>
      <c r="W25" s="376"/>
      <c r="X25" s="376"/>
      <c r="Y25" s="376"/>
      <c r="Z25" s="376"/>
      <c r="AA25" s="376"/>
      <c r="AB25" s="376"/>
      <c r="AC25" s="376"/>
      <c r="AD25" s="376"/>
      <c r="AE25" s="376"/>
      <c r="AF25" s="377"/>
    </row>
    <row r="26" spans="1:34" ht="32.25" customHeight="1"/>
  </sheetData>
  <mergeCells count="8">
    <mergeCell ref="A17:A19"/>
    <mergeCell ref="A21:A25"/>
    <mergeCell ref="A1:B1"/>
    <mergeCell ref="A2:A4"/>
    <mergeCell ref="A5:A7"/>
    <mergeCell ref="A8:A10"/>
    <mergeCell ref="A11:A13"/>
    <mergeCell ref="A14:A1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6"/>
  <sheetViews>
    <sheetView workbookViewId="0">
      <selection activeCell="C1" sqref="C1:AF1"/>
    </sheetView>
  </sheetViews>
  <sheetFormatPr defaultColWidth="3.85546875" defaultRowHeight="15"/>
  <cols>
    <col min="1" max="1" width="16.5703125" style="15" customWidth="1"/>
    <col min="2" max="2" width="43.28515625" style="195" customWidth="1"/>
    <col min="3" max="18" width="3.7109375" style="49" customWidth="1"/>
    <col min="19" max="19" width="3.7109375" style="50" customWidth="1"/>
    <col min="20" max="32" width="3.7109375" style="49" customWidth="1"/>
    <col min="33" max="33" width="3.85546875" style="194"/>
    <col min="49" max="16384" width="3.85546875" style="1"/>
  </cols>
  <sheetData>
    <row r="1" spans="1:48" s="48" customFormat="1" ht="75.75" customHeight="1" thickBot="1">
      <c r="A1" s="967" t="s">
        <v>27</v>
      </c>
      <c r="B1" s="969"/>
      <c r="C1" s="109" t="s">
        <v>66</v>
      </c>
      <c r="D1" s="89" t="s">
        <v>67</v>
      </c>
      <c r="E1" s="89" t="s">
        <v>68</v>
      </c>
      <c r="F1" s="89" t="s">
        <v>69</v>
      </c>
      <c r="G1" s="89" t="s">
        <v>603</v>
      </c>
      <c r="H1" s="89" t="s">
        <v>70</v>
      </c>
      <c r="I1" s="90" t="s">
        <v>71</v>
      </c>
      <c r="J1" s="499" t="s">
        <v>72</v>
      </c>
      <c r="K1" s="762" t="s">
        <v>73</v>
      </c>
      <c r="L1" s="499" t="s">
        <v>74</v>
      </c>
      <c r="M1" s="495" t="s">
        <v>610</v>
      </c>
      <c r="N1" s="495" t="s">
        <v>75</v>
      </c>
      <c r="O1" s="495" t="s">
        <v>76</v>
      </c>
      <c r="P1" s="89" t="s">
        <v>77</v>
      </c>
      <c r="Q1" s="89" t="s">
        <v>79</v>
      </c>
      <c r="R1" s="89" t="s">
        <v>80</v>
      </c>
      <c r="S1" s="89" t="s">
        <v>82</v>
      </c>
      <c r="T1" s="89" t="s">
        <v>83</v>
      </c>
      <c r="U1" s="89" t="s">
        <v>84</v>
      </c>
      <c r="V1" s="89" t="s">
        <v>85</v>
      </c>
      <c r="W1" s="89" t="s">
        <v>86</v>
      </c>
      <c r="X1" s="89" t="s">
        <v>87</v>
      </c>
      <c r="Y1" s="89" t="s">
        <v>88</v>
      </c>
      <c r="Z1" s="89" t="s">
        <v>89</v>
      </c>
      <c r="AA1" s="89" t="s">
        <v>90</v>
      </c>
      <c r="AB1" s="89" t="s">
        <v>91</v>
      </c>
      <c r="AC1" s="89" t="s">
        <v>92</v>
      </c>
      <c r="AD1" s="105" t="s">
        <v>93</v>
      </c>
      <c r="AE1" s="105"/>
      <c r="AF1" s="90"/>
      <c r="AG1" s="197"/>
    </row>
    <row r="2" spans="1:48" s="198" customFormat="1" ht="27.75" customHeight="1" thickBot="1">
      <c r="A2" s="1026" t="s">
        <v>346</v>
      </c>
      <c r="B2" s="366" t="s">
        <v>343</v>
      </c>
      <c r="C2" s="369"/>
      <c r="D2" s="370"/>
      <c r="E2" s="370"/>
      <c r="F2" s="370"/>
      <c r="G2" s="370"/>
      <c r="H2" s="370"/>
      <c r="I2" s="371"/>
      <c r="J2" s="369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  <c r="AD2" s="370"/>
      <c r="AE2" s="370"/>
      <c r="AF2" s="371"/>
      <c r="AG2" s="199"/>
    </row>
    <row r="3" spans="1:48" s="198" customFormat="1" ht="27.75" customHeight="1" thickBot="1">
      <c r="A3" s="1027"/>
      <c r="B3" s="366" t="s">
        <v>344</v>
      </c>
      <c r="C3" s="372"/>
      <c r="D3" s="368"/>
      <c r="E3" s="368"/>
      <c r="F3" s="368"/>
      <c r="G3" s="368"/>
      <c r="H3" s="368"/>
      <c r="I3" s="373"/>
      <c r="J3" s="372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73"/>
      <c r="AG3" s="199"/>
    </row>
    <row r="4" spans="1:48" s="198" customFormat="1" ht="27.75" customHeight="1" thickBot="1">
      <c r="A4" s="1028"/>
      <c r="B4" s="374" t="s">
        <v>345</v>
      </c>
      <c r="C4" s="375"/>
      <c r="D4" s="376"/>
      <c r="E4" s="376"/>
      <c r="F4" s="376"/>
      <c r="G4" s="376"/>
      <c r="H4" s="376"/>
      <c r="I4" s="377"/>
      <c r="J4" s="375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376"/>
      <c r="AE4" s="376"/>
      <c r="AF4" s="377"/>
      <c r="AG4" s="199"/>
    </row>
    <row r="5" spans="1:48" s="198" customFormat="1" ht="27.75" customHeight="1" thickBot="1">
      <c r="A5" s="1029" t="s">
        <v>347</v>
      </c>
      <c r="B5" s="623" t="s">
        <v>348</v>
      </c>
      <c r="C5" s="644"/>
      <c r="D5" s="645"/>
      <c r="E5" s="645"/>
      <c r="F5" s="645"/>
      <c r="G5" s="645"/>
      <c r="H5" s="645"/>
      <c r="I5" s="646"/>
      <c r="J5" s="644"/>
      <c r="K5" s="645"/>
      <c r="L5" s="645"/>
      <c r="M5" s="645"/>
      <c r="N5" s="645"/>
      <c r="O5" s="645"/>
      <c r="P5" s="645"/>
      <c r="Q5" s="645"/>
      <c r="R5" s="645"/>
      <c r="S5" s="645"/>
      <c r="T5" s="645"/>
      <c r="U5" s="645"/>
      <c r="V5" s="645"/>
      <c r="W5" s="645"/>
      <c r="X5" s="645"/>
      <c r="Y5" s="645"/>
      <c r="Z5" s="645"/>
      <c r="AA5" s="645"/>
      <c r="AB5" s="645"/>
      <c r="AC5" s="645"/>
      <c r="AD5" s="645"/>
      <c r="AE5" s="645"/>
      <c r="AF5" s="646"/>
      <c r="AG5" s="199"/>
    </row>
    <row r="6" spans="1:48" s="198" customFormat="1" ht="27.75" customHeight="1" thickBot="1">
      <c r="A6" s="1029"/>
      <c r="B6" s="622" t="s">
        <v>349</v>
      </c>
      <c r="C6" s="619"/>
      <c r="D6" s="620"/>
      <c r="E6" s="620"/>
      <c r="F6" s="620"/>
      <c r="G6" s="620"/>
      <c r="H6" s="620"/>
      <c r="I6" s="621"/>
      <c r="J6" s="619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1"/>
      <c r="AG6" s="199"/>
    </row>
    <row r="7" spans="1:48" s="198" customFormat="1" ht="27.75" customHeight="1" thickBot="1">
      <c r="A7" s="1029"/>
      <c r="B7" s="631" t="s">
        <v>354</v>
      </c>
      <c r="C7" s="647"/>
      <c r="D7" s="648"/>
      <c r="E7" s="648"/>
      <c r="F7" s="648"/>
      <c r="G7" s="648"/>
      <c r="H7" s="648"/>
      <c r="I7" s="649"/>
      <c r="J7" s="647"/>
      <c r="K7" s="648"/>
      <c r="L7" s="648"/>
      <c r="M7" s="648"/>
      <c r="N7" s="648"/>
      <c r="O7" s="648"/>
      <c r="P7" s="648"/>
      <c r="Q7" s="648"/>
      <c r="R7" s="648"/>
      <c r="S7" s="648"/>
      <c r="T7" s="648"/>
      <c r="U7" s="648"/>
      <c r="V7" s="648"/>
      <c r="W7" s="648"/>
      <c r="X7" s="648"/>
      <c r="Y7" s="648"/>
      <c r="Z7" s="648"/>
      <c r="AA7" s="648"/>
      <c r="AB7" s="648"/>
      <c r="AC7" s="648"/>
      <c r="AD7" s="648"/>
      <c r="AE7" s="648"/>
      <c r="AF7" s="649"/>
      <c r="AG7" s="199"/>
    </row>
    <row r="8" spans="1:48" s="198" customFormat="1" ht="27.75" customHeight="1" thickBot="1">
      <c r="A8" s="1026" t="s">
        <v>350</v>
      </c>
      <c r="B8" s="380" t="s">
        <v>355</v>
      </c>
      <c r="C8" s="369"/>
      <c r="D8" s="370"/>
      <c r="E8" s="370"/>
      <c r="F8" s="370"/>
      <c r="G8" s="370"/>
      <c r="H8" s="370"/>
      <c r="I8" s="371"/>
      <c r="J8" s="369"/>
      <c r="K8" s="370"/>
      <c r="L8" s="370"/>
      <c r="M8" s="370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70"/>
      <c r="AE8" s="370"/>
      <c r="AF8" s="371"/>
      <c r="AG8" s="199"/>
    </row>
    <row r="9" spans="1:48" ht="27.75" customHeight="1" thickBot="1">
      <c r="A9" s="1027"/>
      <c r="B9" s="378" t="s">
        <v>351</v>
      </c>
      <c r="C9" s="372"/>
      <c r="D9" s="368"/>
      <c r="E9" s="368"/>
      <c r="F9" s="368"/>
      <c r="G9" s="368"/>
      <c r="H9" s="368"/>
      <c r="I9" s="373"/>
      <c r="J9" s="372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  <c r="AA9" s="368"/>
      <c r="AB9" s="368"/>
      <c r="AC9" s="368"/>
      <c r="AD9" s="368"/>
      <c r="AE9" s="368"/>
      <c r="AF9" s="373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ht="27.75" customHeight="1" thickBot="1">
      <c r="A10" s="1028"/>
      <c r="B10" s="381" t="s">
        <v>352</v>
      </c>
      <c r="C10" s="375"/>
      <c r="D10" s="376"/>
      <c r="E10" s="376"/>
      <c r="F10" s="376"/>
      <c r="G10" s="376"/>
      <c r="H10" s="376"/>
      <c r="I10" s="377"/>
      <c r="J10" s="375"/>
      <c r="K10" s="376"/>
      <c r="L10" s="376"/>
      <c r="M10" s="376"/>
      <c r="N10" s="376"/>
      <c r="O10" s="376"/>
      <c r="P10" s="376"/>
      <c r="Q10" s="376"/>
      <c r="R10" s="376"/>
      <c r="S10" s="376"/>
      <c r="T10" s="376"/>
      <c r="U10" s="376"/>
      <c r="V10" s="376"/>
      <c r="W10" s="376"/>
      <c r="X10" s="376"/>
      <c r="Y10" s="376"/>
      <c r="Z10" s="376"/>
      <c r="AA10" s="376"/>
      <c r="AB10" s="376"/>
      <c r="AC10" s="376"/>
      <c r="AD10" s="376"/>
      <c r="AE10" s="376"/>
      <c r="AF10" s="377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ht="27.75" customHeight="1" thickBot="1">
      <c r="A11" s="1029" t="s">
        <v>353</v>
      </c>
      <c r="B11" s="623" t="s">
        <v>357</v>
      </c>
      <c r="C11" s="644"/>
      <c r="D11" s="645"/>
      <c r="E11" s="645"/>
      <c r="F11" s="645"/>
      <c r="G11" s="645"/>
      <c r="H11" s="645"/>
      <c r="I11" s="646"/>
      <c r="J11" s="644"/>
      <c r="K11" s="645"/>
      <c r="L11" s="645"/>
      <c r="M11" s="645"/>
      <c r="N11" s="645"/>
      <c r="O11" s="645"/>
      <c r="P11" s="645"/>
      <c r="Q11" s="645"/>
      <c r="R11" s="645"/>
      <c r="S11" s="645"/>
      <c r="T11" s="645"/>
      <c r="U11" s="645"/>
      <c r="V11" s="645"/>
      <c r="W11" s="645"/>
      <c r="X11" s="645"/>
      <c r="Y11" s="645"/>
      <c r="Z11" s="645"/>
      <c r="AA11" s="645"/>
      <c r="AB11" s="645"/>
      <c r="AC11" s="645"/>
      <c r="AD11" s="645"/>
      <c r="AE11" s="645"/>
      <c r="AF11" s="646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ht="27.75" customHeight="1" thickBot="1">
      <c r="A12" s="1029"/>
      <c r="B12" s="650" t="s">
        <v>356</v>
      </c>
      <c r="C12" s="619"/>
      <c r="D12" s="620"/>
      <c r="E12" s="620"/>
      <c r="F12" s="620"/>
      <c r="G12" s="620"/>
      <c r="H12" s="620"/>
      <c r="I12" s="621"/>
      <c r="J12" s="619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  <c r="AC12" s="620"/>
      <c r="AD12" s="620"/>
      <c r="AE12" s="620"/>
      <c r="AF12" s="621"/>
    </row>
    <row r="13" spans="1:48" ht="27.75" customHeight="1" thickBot="1">
      <c r="A13" s="1029"/>
      <c r="B13" s="651"/>
      <c r="C13" s="647"/>
      <c r="D13" s="648"/>
      <c r="E13" s="648"/>
      <c r="F13" s="648"/>
      <c r="G13" s="648"/>
      <c r="H13" s="648"/>
      <c r="I13" s="649"/>
      <c r="J13" s="647"/>
      <c r="K13" s="648"/>
      <c r="L13" s="648"/>
      <c r="M13" s="648"/>
      <c r="N13" s="648"/>
      <c r="O13" s="648"/>
      <c r="P13" s="648"/>
      <c r="Q13" s="648"/>
      <c r="R13" s="648"/>
      <c r="S13" s="648"/>
      <c r="T13" s="648"/>
      <c r="U13" s="648"/>
      <c r="V13" s="648"/>
      <c r="W13" s="648"/>
      <c r="X13" s="648"/>
      <c r="Y13" s="648"/>
      <c r="Z13" s="648"/>
      <c r="AA13" s="648"/>
      <c r="AB13" s="648"/>
      <c r="AC13" s="648"/>
      <c r="AD13" s="648"/>
      <c r="AE13" s="648"/>
      <c r="AF13" s="649"/>
    </row>
    <row r="14" spans="1:48" ht="27.75" customHeight="1" thickBot="1">
      <c r="A14" s="1026" t="s">
        <v>358</v>
      </c>
      <c r="B14" s="379" t="s">
        <v>360</v>
      </c>
      <c r="C14" s="369"/>
      <c r="D14" s="370"/>
      <c r="E14" s="370"/>
      <c r="F14" s="370"/>
      <c r="G14" s="370"/>
      <c r="H14" s="370"/>
      <c r="I14" s="371"/>
      <c r="J14" s="369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  <c r="AD14" s="370"/>
      <c r="AE14" s="370"/>
      <c r="AF14" s="371"/>
    </row>
    <row r="15" spans="1:48" ht="27.75" customHeight="1" thickBot="1">
      <c r="A15" s="1027"/>
      <c r="B15" s="379" t="s">
        <v>361</v>
      </c>
      <c r="C15" s="372"/>
      <c r="D15" s="368"/>
      <c r="E15" s="368"/>
      <c r="F15" s="368"/>
      <c r="G15" s="368"/>
      <c r="H15" s="368"/>
      <c r="I15" s="373"/>
      <c r="J15" s="372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368"/>
      <c r="Z15" s="368"/>
      <c r="AA15" s="368"/>
      <c r="AB15" s="368"/>
      <c r="AC15" s="368"/>
      <c r="AD15" s="368"/>
      <c r="AE15" s="368"/>
      <c r="AF15" s="373"/>
    </row>
    <row r="16" spans="1:48" ht="27.75" customHeight="1" thickBot="1">
      <c r="A16" s="1028"/>
      <c r="B16" s="379"/>
      <c r="C16" s="375"/>
      <c r="D16" s="376"/>
      <c r="E16" s="376"/>
      <c r="F16" s="376"/>
      <c r="G16" s="376"/>
      <c r="H16" s="376"/>
      <c r="I16" s="377"/>
      <c r="J16" s="375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376"/>
      <c r="Z16" s="376"/>
      <c r="AA16" s="376"/>
      <c r="AB16" s="376"/>
      <c r="AC16" s="376"/>
      <c r="AD16" s="376"/>
      <c r="AE16" s="376"/>
      <c r="AF16" s="377"/>
    </row>
    <row r="17" spans="1:32" ht="27.75" customHeight="1" thickBot="1">
      <c r="A17" s="1029" t="s">
        <v>359</v>
      </c>
      <c r="B17" s="652" t="s">
        <v>362</v>
      </c>
      <c r="C17" s="644"/>
      <c r="D17" s="645"/>
      <c r="E17" s="645"/>
      <c r="F17" s="645"/>
      <c r="G17" s="645"/>
      <c r="H17" s="645"/>
      <c r="I17" s="646"/>
      <c r="J17" s="644"/>
      <c r="K17" s="645"/>
      <c r="L17" s="645"/>
      <c r="M17" s="645"/>
      <c r="N17" s="645"/>
      <c r="O17" s="645"/>
      <c r="P17" s="645"/>
      <c r="Q17" s="645"/>
      <c r="R17" s="645"/>
      <c r="S17" s="645"/>
      <c r="T17" s="645"/>
      <c r="U17" s="645"/>
      <c r="V17" s="645"/>
      <c r="W17" s="645"/>
      <c r="X17" s="645"/>
      <c r="Y17" s="645"/>
      <c r="Z17" s="645"/>
      <c r="AA17" s="645"/>
      <c r="AB17" s="645"/>
      <c r="AC17" s="645"/>
      <c r="AD17" s="645"/>
      <c r="AE17" s="645"/>
      <c r="AF17" s="646"/>
    </row>
    <row r="18" spans="1:32" ht="27.75" customHeight="1" thickBot="1">
      <c r="A18" s="1029"/>
      <c r="B18" s="650" t="s">
        <v>363</v>
      </c>
      <c r="C18" s="619"/>
      <c r="D18" s="620"/>
      <c r="E18" s="620"/>
      <c r="F18" s="620"/>
      <c r="G18" s="620"/>
      <c r="H18" s="620"/>
      <c r="I18" s="621"/>
      <c r="J18" s="619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  <c r="AC18" s="620"/>
      <c r="AD18" s="620"/>
      <c r="AE18" s="620"/>
      <c r="AF18" s="621"/>
    </row>
    <row r="19" spans="1:32" ht="27.75" customHeight="1" thickBot="1">
      <c r="A19" s="1030"/>
      <c r="B19" s="650" t="s">
        <v>364</v>
      </c>
      <c r="C19" s="624"/>
      <c r="D19" s="625"/>
      <c r="E19" s="625"/>
      <c r="F19" s="625"/>
      <c r="G19" s="625"/>
      <c r="H19" s="625"/>
      <c r="I19" s="626"/>
      <c r="J19" s="624"/>
      <c r="K19" s="625"/>
      <c r="L19" s="625"/>
      <c r="M19" s="625"/>
      <c r="N19" s="625"/>
      <c r="O19" s="625"/>
      <c r="P19" s="625"/>
      <c r="Q19" s="625"/>
      <c r="R19" s="625"/>
      <c r="S19" s="625"/>
      <c r="T19" s="625"/>
      <c r="U19" s="625"/>
      <c r="V19" s="625"/>
      <c r="W19" s="625"/>
      <c r="X19" s="625"/>
      <c r="Y19" s="625"/>
      <c r="Z19" s="625"/>
      <c r="AA19" s="625"/>
      <c r="AB19" s="625"/>
      <c r="AC19" s="625"/>
      <c r="AD19" s="625"/>
      <c r="AE19" s="625"/>
      <c r="AF19" s="626"/>
    </row>
    <row r="20" spans="1:32" ht="27.75" customHeight="1" thickBot="1">
      <c r="A20" s="202"/>
    </row>
    <row r="21" spans="1:32" ht="27.75" customHeight="1" thickBot="1">
      <c r="A21" s="1031" t="s">
        <v>372</v>
      </c>
      <c r="B21" s="201" t="s">
        <v>495</v>
      </c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0"/>
      <c r="N21" s="370"/>
      <c r="O21" s="370"/>
      <c r="P21" s="370"/>
      <c r="Q21" s="370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370"/>
      <c r="AC21" s="370"/>
      <c r="AD21" s="370"/>
      <c r="AE21" s="370"/>
      <c r="AF21" s="371"/>
    </row>
    <row r="22" spans="1:32" ht="27.75" customHeight="1" thickBot="1">
      <c r="A22" s="1032"/>
      <c r="B22" s="201" t="s">
        <v>496</v>
      </c>
      <c r="C22" s="372"/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  <c r="T22" s="368"/>
      <c r="U22" s="368"/>
      <c r="V22" s="368"/>
      <c r="W22" s="368"/>
      <c r="X22" s="368"/>
      <c r="Y22" s="368"/>
      <c r="Z22" s="368"/>
      <c r="AA22" s="368"/>
      <c r="AB22" s="368"/>
      <c r="AC22" s="368"/>
      <c r="AD22" s="368"/>
      <c r="AE22" s="368"/>
      <c r="AF22" s="373"/>
    </row>
    <row r="23" spans="1:32" ht="27.75" customHeight="1" thickBot="1">
      <c r="A23" s="1032"/>
      <c r="B23" s="201" t="s">
        <v>497</v>
      </c>
      <c r="C23" s="372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8"/>
      <c r="X23" s="368"/>
      <c r="Y23" s="368"/>
      <c r="Z23" s="368"/>
      <c r="AA23" s="368"/>
      <c r="AB23" s="368"/>
      <c r="AC23" s="368"/>
      <c r="AD23" s="368"/>
      <c r="AE23" s="368"/>
      <c r="AF23" s="373"/>
    </row>
    <row r="24" spans="1:32" ht="27.75" customHeight="1" thickBot="1">
      <c r="A24" s="1032"/>
      <c r="B24" s="201"/>
      <c r="C24" s="372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U24" s="368"/>
      <c r="V24" s="368"/>
      <c r="W24" s="368"/>
      <c r="X24" s="368"/>
      <c r="Y24" s="368"/>
      <c r="Z24" s="368"/>
      <c r="AA24" s="368"/>
      <c r="AB24" s="368"/>
      <c r="AC24" s="368"/>
      <c r="AD24" s="368"/>
      <c r="AE24" s="368"/>
      <c r="AF24" s="373"/>
    </row>
    <row r="25" spans="1:32" ht="27.75" customHeight="1" thickBot="1">
      <c r="A25" s="1033"/>
      <c r="B25" s="201"/>
      <c r="C25" s="375"/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376"/>
      <c r="S25" s="376"/>
      <c r="T25" s="376"/>
      <c r="U25" s="376"/>
      <c r="V25" s="376"/>
      <c r="W25" s="376"/>
      <c r="X25" s="376"/>
      <c r="Y25" s="376"/>
      <c r="Z25" s="376"/>
      <c r="AA25" s="376"/>
      <c r="AB25" s="376"/>
      <c r="AC25" s="376"/>
      <c r="AD25" s="376"/>
      <c r="AE25" s="376"/>
      <c r="AF25" s="377"/>
    </row>
    <row r="26" spans="1:32" ht="32.25" customHeight="1"/>
  </sheetData>
  <mergeCells count="8">
    <mergeCell ref="A17:A19"/>
    <mergeCell ref="A21:A25"/>
    <mergeCell ref="A1:B1"/>
    <mergeCell ref="A2:A4"/>
    <mergeCell ref="A5:A7"/>
    <mergeCell ref="A8:A10"/>
    <mergeCell ref="A11:A13"/>
    <mergeCell ref="A14:A16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6"/>
  <sheetViews>
    <sheetView workbookViewId="0">
      <selection activeCell="C1" sqref="C1:AF1"/>
    </sheetView>
  </sheetViews>
  <sheetFormatPr defaultColWidth="3.85546875" defaultRowHeight="15"/>
  <cols>
    <col min="1" max="1" width="16.5703125" style="15" customWidth="1"/>
    <col min="2" max="2" width="43.28515625" style="195" customWidth="1"/>
    <col min="3" max="18" width="3.7109375" style="49" customWidth="1"/>
    <col min="19" max="19" width="3.7109375" style="50" customWidth="1"/>
    <col min="20" max="32" width="3.7109375" style="49" customWidth="1"/>
    <col min="33" max="33" width="3.85546875" style="194"/>
    <col min="49" max="16384" width="3.85546875" style="1"/>
  </cols>
  <sheetData>
    <row r="1" spans="1:48" s="48" customFormat="1" ht="75.75" customHeight="1" thickBot="1">
      <c r="A1" s="967" t="s">
        <v>28</v>
      </c>
      <c r="B1" s="969"/>
      <c r="C1" s="109" t="s">
        <v>66</v>
      </c>
      <c r="D1" s="89" t="s">
        <v>67</v>
      </c>
      <c r="E1" s="89" t="s">
        <v>68</v>
      </c>
      <c r="F1" s="89" t="s">
        <v>69</v>
      </c>
      <c r="G1" s="89" t="s">
        <v>603</v>
      </c>
      <c r="H1" s="89" t="s">
        <v>70</v>
      </c>
      <c r="I1" s="90" t="s">
        <v>71</v>
      </c>
      <c r="J1" s="499" t="s">
        <v>72</v>
      </c>
      <c r="K1" s="762" t="s">
        <v>73</v>
      </c>
      <c r="L1" s="499" t="s">
        <v>74</v>
      </c>
      <c r="M1" s="495" t="s">
        <v>610</v>
      </c>
      <c r="N1" s="495" t="s">
        <v>75</v>
      </c>
      <c r="O1" s="495" t="s">
        <v>76</v>
      </c>
      <c r="P1" s="89" t="s">
        <v>77</v>
      </c>
      <c r="Q1" s="89" t="s">
        <v>79</v>
      </c>
      <c r="R1" s="89" t="s">
        <v>80</v>
      </c>
      <c r="S1" s="89" t="s">
        <v>82</v>
      </c>
      <c r="T1" s="89" t="s">
        <v>83</v>
      </c>
      <c r="U1" s="89" t="s">
        <v>84</v>
      </c>
      <c r="V1" s="89" t="s">
        <v>85</v>
      </c>
      <c r="W1" s="89" t="s">
        <v>86</v>
      </c>
      <c r="X1" s="89" t="s">
        <v>87</v>
      </c>
      <c r="Y1" s="89" t="s">
        <v>88</v>
      </c>
      <c r="Z1" s="89" t="s">
        <v>89</v>
      </c>
      <c r="AA1" s="89" t="s">
        <v>90</v>
      </c>
      <c r="AB1" s="89" t="s">
        <v>91</v>
      </c>
      <c r="AC1" s="89" t="s">
        <v>92</v>
      </c>
      <c r="AD1" s="105" t="s">
        <v>93</v>
      </c>
      <c r="AE1" s="105"/>
      <c r="AF1" s="90"/>
      <c r="AG1" s="197"/>
    </row>
    <row r="2" spans="1:48" s="198" customFormat="1" ht="27.75" customHeight="1" thickBot="1">
      <c r="A2" s="1026" t="s">
        <v>346</v>
      </c>
      <c r="B2" s="366" t="s">
        <v>343</v>
      </c>
      <c r="C2" s="369"/>
      <c r="D2" s="370"/>
      <c r="E2" s="370"/>
      <c r="F2" s="370"/>
      <c r="G2" s="370"/>
      <c r="H2" s="370"/>
      <c r="I2" s="371"/>
      <c r="J2" s="369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  <c r="AD2" s="370"/>
      <c r="AE2" s="370"/>
      <c r="AF2" s="371"/>
      <c r="AG2" s="199"/>
    </row>
    <row r="3" spans="1:48" s="198" customFormat="1" ht="27.75" customHeight="1" thickBot="1">
      <c r="A3" s="1027"/>
      <c r="B3" s="366" t="s">
        <v>344</v>
      </c>
      <c r="C3" s="372"/>
      <c r="D3" s="368"/>
      <c r="E3" s="368"/>
      <c r="F3" s="368"/>
      <c r="G3" s="368"/>
      <c r="H3" s="368"/>
      <c r="I3" s="373"/>
      <c r="J3" s="372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73"/>
      <c r="AG3" s="199"/>
    </row>
    <row r="4" spans="1:48" s="198" customFormat="1" ht="27.75" customHeight="1" thickBot="1">
      <c r="A4" s="1028"/>
      <c r="B4" s="374" t="s">
        <v>345</v>
      </c>
      <c r="C4" s="375"/>
      <c r="D4" s="376"/>
      <c r="E4" s="376"/>
      <c r="F4" s="376"/>
      <c r="G4" s="376"/>
      <c r="H4" s="376"/>
      <c r="I4" s="377"/>
      <c r="J4" s="375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376"/>
      <c r="AE4" s="376"/>
      <c r="AF4" s="377"/>
      <c r="AG4" s="199"/>
    </row>
    <row r="5" spans="1:48" s="198" customFormat="1" ht="27.75" customHeight="1" thickBot="1">
      <c r="A5" s="1029" t="s">
        <v>347</v>
      </c>
      <c r="B5" s="623" t="s">
        <v>348</v>
      </c>
      <c r="C5" s="644"/>
      <c r="D5" s="645"/>
      <c r="E5" s="645"/>
      <c r="F5" s="645"/>
      <c r="G5" s="645"/>
      <c r="H5" s="645"/>
      <c r="I5" s="646"/>
      <c r="J5" s="644"/>
      <c r="K5" s="645"/>
      <c r="L5" s="645"/>
      <c r="M5" s="645"/>
      <c r="N5" s="645"/>
      <c r="O5" s="645"/>
      <c r="P5" s="645"/>
      <c r="Q5" s="645"/>
      <c r="R5" s="645"/>
      <c r="S5" s="645"/>
      <c r="T5" s="645"/>
      <c r="U5" s="645"/>
      <c r="V5" s="645"/>
      <c r="W5" s="645"/>
      <c r="X5" s="645"/>
      <c r="Y5" s="645"/>
      <c r="Z5" s="645"/>
      <c r="AA5" s="645"/>
      <c r="AB5" s="645"/>
      <c r="AC5" s="645"/>
      <c r="AD5" s="645"/>
      <c r="AE5" s="645"/>
      <c r="AF5" s="646"/>
      <c r="AG5" s="199"/>
    </row>
    <row r="6" spans="1:48" s="198" customFormat="1" ht="27.75" customHeight="1" thickBot="1">
      <c r="A6" s="1029"/>
      <c r="B6" s="622" t="s">
        <v>349</v>
      </c>
      <c r="C6" s="619"/>
      <c r="D6" s="620"/>
      <c r="E6" s="620"/>
      <c r="F6" s="620"/>
      <c r="G6" s="620"/>
      <c r="H6" s="620"/>
      <c r="I6" s="621"/>
      <c r="J6" s="619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1"/>
      <c r="AG6" s="199"/>
    </row>
    <row r="7" spans="1:48" s="198" customFormat="1" ht="27.75" customHeight="1" thickBot="1">
      <c r="A7" s="1029"/>
      <c r="B7" s="631" t="s">
        <v>354</v>
      </c>
      <c r="C7" s="647"/>
      <c r="D7" s="648"/>
      <c r="E7" s="648"/>
      <c r="F7" s="648"/>
      <c r="G7" s="648"/>
      <c r="H7" s="648"/>
      <c r="I7" s="649"/>
      <c r="J7" s="647"/>
      <c r="K7" s="648"/>
      <c r="L7" s="648"/>
      <c r="M7" s="648"/>
      <c r="N7" s="648"/>
      <c r="O7" s="648"/>
      <c r="P7" s="648"/>
      <c r="Q7" s="648"/>
      <c r="R7" s="648"/>
      <c r="S7" s="648"/>
      <c r="T7" s="648"/>
      <c r="U7" s="648"/>
      <c r="V7" s="648"/>
      <c r="W7" s="648"/>
      <c r="X7" s="648"/>
      <c r="Y7" s="648"/>
      <c r="Z7" s="648"/>
      <c r="AA7" s="648"/>
      <c r="AB7" s="648"/>
      <c r="AC7" s="648"/>
      <c r="AD7" s="648"/>
      <c r="AE7" s="648"/>
      <c r="AF7" s="649"/>
      <c r="AG7" s="199"/>
    </row>
    <row r="8" spans="1:48" s="198" customFormat="1" ht="27.75" customHeight="1" thickBot="1">
      <c r="A8" s="1026" t="s">
        <v>350</v>
      </c>
      <c r="B8" s="380" t="s">
        <v>355</v>
      </c>
      <c r="C8" s="369"/>
      <c r="D8" s="370"/>
      <c r="E8" s="370"/>
      <c r="F8" s="370"/>
      <c r="G8" s="370"/>
      <c r="H8" s="370"/>
      <c r="I8" s="371"/>
      <c r="J8" s="369"/>
      <c r="K8" s="370"/>
      <c r="L8" s="370"/>
      <c r="M8" s="370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70"/>
      <c r="AE8" s="370"/>
      <c r="AF8" s="371"/>
      <c r="AG8" s="199"/>
    </row>
    <row r="9" spans="1:48" ht="27.75" customHeight="1" thickBot="1">
      <c r="A9" s="1027"/>
      <c r="B9" s="378" t="s">
        <v>351</v>
      </c>
      <c r="C9" s="372"/>
      <c r="D9" s="368"/>
      <c r="E9" s="368"/>
      <c r="F9" s="368"/>
      <c r="G9" s="368"/>
      <c r="H9" s="368"/>
      <c r="I9" s="373"/>
      <c r="J9" s="372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  <c r="AA9" s="368"/>
      <c r="AB9" s="368"/>
      <c r="AC9" s="368"/>
      <c r="AD9" s="368"/>
      <c r="AE9" s="368"/>
      <c r="AF9" s="373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ht="27.75" customHeight="1" thickBot="1">
      <c r="A10" s="1028"/>
      <c r="B10" s="381" t="s">
        <v>352</v>
      </c>
      <c r="C10" s="375"/>
      <c r="D10" s="376"/>
      <c r="E10" s="376"/>
      <c r="F10" s="376"/>
      <c r="G10" s="376"/>
      <c r="H10" s="376"/>
      <c r="I10" s="377"/>
      <c r="J10" s="375"/>
      <c r="K10" s="376"/>
      <c r="L10" s="376"/>
      <c r="M10" s="376"/>
      <c r="N10" s="376"/>
      <c r="O10" s="376"/>
      <c r="P10" s="376"/>
      <c r="Q10" s="376"/>
      <c r="R10" s="376"/>
      <c r="S10" s="376"/>
      <c r="T10" s="376"/>
      <c r="U10" s="376"/>
      <c r="V10" s="376"/>
      <c r="W10" s="376"/>
      <c r="X10" s="376"/>
      <c r="Y10" s="376"/>
      <c r="Z10" s="376"/>
      <c r="AA10" s="376"/>
      <c r="AB10" s="376"/>
      <c r="AC10" s="376"/>
      <c r="AD10" s="376"/>
      <c r="AE10" s="376"/>
      <c r="AF10" s="377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ht="27.75" customHeight="1" thickBot="1">
      <c r="A11" s="1029" t="s">
        <v>353</v>
      </c>
      <c r="B11" s="623" t="s">
        <v>357</v>
      </c>
      <c r="C11" s="644"/>
      <c r="D11" s="645"/>
      <c r="E11" s="645"/>
      <c r="F11" s="645"/>
      <c r="G11" s="645"/>
      <c r="H11" s="645"/>
      <c r="I11" s="646"/>
      <c r="J11" s="644"/>
      <c r="K11" s="645"/>
      <c r="L11" s="645"/>
      <c r="M11" s="645"/>
      <c r="N11" s="645"/>
      <c r="O11" s="645"/>
      <c r="P11" s="645"/>
      <c r="Q11" s="645"/>
      <c r="R11" s="645"/>
      <c r="S11" s="645"/>
      <c r="T11" s="645"/>
      <c r="U11" s="645"/>
      <c r="V11" s="645"/>
      <c r="W11" s="645"/>
      <c r="X11" s="645"/>
      <c r="Y11" s="645"/>
      <c r="Z11" s="645"/>
      <c r="AA11" s="645"/>
      <c r="AB11" s="645"/>
      <c r="AC11" s="645"/>
      <c r="AD11" s="645"/>
      <c r="AE11" s="645"/>
      <c r="AF11" s="646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ht="27.75" customHeight="1" thickBot="1">
      <c r="A12" s="1029"/>
      <c r="B12" s="650" t="s">
        <v>356</v>
      </c>
      <c r="C12" s="619"/>
      <c r="D12" s="620"/>
      <c r="E12" s="620"/>
      <c r="F12" s="620"/>
      <c r="G12" s="620"/>
      <c r="H12" s="620"/>
      <c r="I12" s="621"/>
      <c r="J12" s="619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  <c r="AC12" s="620"/>
      <c r="AD12" s="620"/>
      <c r="AE12" s="620"/>
      <c r="AF12" s="621"/>
    </row>
    <row r="13" spans="1:48" ht="27.75" customHeight="1" thickBot="1">
      <c r="A13" s="1029"/>
      <c r="B13" s="651"/>
      <c r="C13" s="647"/>
      <c r="D13" s="648"/>
      <c r="E13" s="648"/>
      <c r="F13" s="648"/>
      <c r="G13" s="648"/>
      <c r="H13" s="648"/>
      <c r="I13" s="649"/>
      <c r="J13" s="647"/>
      <c r="K13" s="648"/>
      <c r="L13" s="648"/>
      <c r="M13" s="648"/>
      <c r="N13" s="648"/>
      <c r="O13" s="648"/>
      <c r="P13" s="648"/>
      <c r="Q13" s="648"/>
      <c r="R13" s="648"/>
      <c r="S13" s="648"/>
      <c r="T13" s="648"/>
      <c r="U13" s="648"/>
      <c r="V13" s="648"/>
      <c r="W13" s="648"/>
      <c r="X13" s="648"/>
      <c r="Y13" s="648"/>
      <c r="Z13" s="648"/>
      <c r="AA13" s="648"/>
      <c r="AB13" s="648"/>
      <c r="AC13" s="648"/>
      <c r="AD13" s="648"/>
      <c r="AE13" s="648"/>
      <c r="AF13" s="649"/>
    </row>
    <row r="14" spans="1:48" ht="27.75" customHeight="1" thickBot="1">
      <c r="A14" s="1026" t="s">
        <v>358</v>
      </c>
      <c r="B14" s="379" t="s">
        <v>360</v>
      </c>
      <c r="C14" s="369"/>
      <c r="D14" s="370"/>
      <c r="E14" s="370"/>
      <c r="F14" s="370"/>
      <c r="G14" s="370"/>
      <c r="H14" s="370"/>
      <c r="I14" s="371"/>
      <c r="J14" s="369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  <c r="AD14" s="370"/>
      <c r="AE14" s="370"/>
      <c r="AF14" s="371"/>
    </row>
    <row r="15" spans="1:48" ht="27.75" customHeight="1" thickBot="1">
      <c r="A15" s="1027"/>
      <c r="B15" s="379" t="s">
        <v>361</v>
      </c>
      <c r="C15" s="372"/>
      <c r="D15" s="368"/>
      <c r="E15" s="368"/>
      <c r="F15" s="368"/>
      <c r="G15" s="368"/>
      <c r="H15" s="368"/>
      <c r="I15" s="373"/>
      <c r="J15" s="372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368"/>
      <c r="Z15" s="368"/>
      <c r="AA15" s="368"/>
      <c r="AB15" s="368"/>
      <c r="AC15" s="368"/>
      <c r="AD15" s="368"/>
      <c r="AE15" s="368"/>
      <c r="AF15" s="373"/>
    </row>
    <row r="16" spans="1:48" ht="27.75" customHeight="1" thickBot="1">
      <c r="A16" s="1028"/>
      <c r="B16" s="379"/>
      <c r="C16" s="375"/>
      <c r="D16" s="376"/>
      <c r="E16" s="376"/>
      <c r="F16" s="376"/>
      <c r="G16" s="376"/>
      <c r="H16" s="376"/>
      <c r="I16" s="377"/>
      <c r="J16" s="375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376"/>
      <c r="Z16" s="376"/>
      <c r="AA16" s="376"/>
      <c r="AB16" s="376"/>
      <c r="AC16" s="376"/>
      <c r="AD16" s="376"/>
      <c r="AE16" s="376"/>
      <c r="AF16" s="377"/>
    </row>
    <row r="17" spans="1:32" ht="27.75" customHeight="1" thickBot="1">
      <c r="A17" s="1029" t="s">
        <v>359</v>
      </c>
      <c r="B17" s="652" t="s">
        <v>362</v>
      </c>
      <c r="C17" s="644"/>
      <c r="D17" s="645"/>
      <c r="E17" s="645"/>
      <c r="F17" s="645"/>
      <c r="G17" s="645"/>
      <c r="H17" s="645"/>
      <c r="I17" s="646"/>
      <c r="J17" s="644"/>
      <c r="K17" s="645"/>
      <c r="L17" s="645"/>
      <c r="M17" s="645"/>
      <c r="N17" s="645"/>
      <c r="O17" s="645"/>
      <c r="P17" s="645"/>
      <c r="Q17" s="645"/>
      <c r="R17" s="645"/>
      <c r="S17" s="645"/>
      <c r="T17" s="645"/>
      <c r="U17" s="645"/>
      <c r="V17" s="645"/>
      <c r="W17" s="645"/>
      <c r="X17" s="645"/>
      <c r="Y17" s="645"/>
      <c r="Z17" s="645"/>
      <c r="AA17" s="645"/>
      <c r="AB17" s="645"/>
      <c r="AC17" s="645"/>
      <c r="AD17" s="645"/>
      <c r="AE17" s="645"/>
      <c r="AF17" s="646"/>
    </row>
    <row r="18" spans="1:32" ht="27.75" customHeight="1" thickBot="1">
      <c r="A18" s="1029"/>
      <c r="B18" s="650" t="s">
        <v>363</v>
      </c>
      <c r="C18" s="619"/>
      <c r="D18" s="620"/>
      <c r="E18" s="620"/>
      <c r="F18" s="620"/>
      <c r="G18" s="620"/>
      <c r="H18" s="620"/>
      <c r="I18" s="621"/>
      <c r="J18" s="619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  <c r="AC18" s="620"/>
      <c r="AD18" s="620"/>
      <c r="AE18" s="620"/>
      <c r="AF18" s="621"/>
    </row>
    <row r="19" spans="1:32" ht="27.75" customHeight="1" thickBot="1">
      <c r="A19" s="1030"/>
      <c r="B19" s="650" t="s">
        <v>364</v>
      </c>
      <c r="C19" s="624"/>
      <c r="D19" s="625"/>
      <c r="E19" s="625"/>
      <c r="F19" s="625"/>
      <c r="G19" s="625"/>
      <c r="H19" s="625"/>
      <c r="I19" s="626"/>
      <c r="J19" s="624"/>
      <c r="K19" s="625"/>
      <c r="L19" s="625"/>
      <c r="M19" s="625"/>
      <c r="N19" s="625"/>
      <c r="O19" s="625"/>
      <c r="P19" s="625"/>
      <c r="Q19" s="625"/>
      <c r="R19" s="625"/>
      <c r="S19" s="625"/>
      <c r="T19" s="625"/>
      <c r="U19" s="625"/>
      <c r="V19" s="625"/>
      <c r="W19" s="625"/>
      <c r="X19" s="625"/>
      <c r="Y19" s="625"/>
      <c r="Z19" s="625"/>
      <c r="AA19" s="625"/>
      <c r="AB19" s="625"/>
      <c r="AC19" s="625"/>
      <c r="AD19" s="625"/>
      <c r="AE19" s="625"/>
      <c r="AF19" s="626"/>
    </row>
    <row r="20" spans="1:32" ht="27.75" customHeight="1" thickBot="1">
      <c r="A20" s="202"/>
    </row>
    <row r="21" spans="1:32" ht="27.75" customHeight="1" thickBot="1">
      <c r="A21" s="1031" t="s">
        <v>373</v>
      </c>
      <c r="B21" s="379" t="s">
        <v>374</v>
      </c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0"/>
      <c r="N21" s="370"/>
      <c r="O21" s="370"/>
      <c r="P21" s="370"/>
      <c r="Q21" s="370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370"/>
      <c r="AC21" s="370"/>
      <c r="AD21" s="370"/>
      <c r="AE21" s="370"/>
      <c r="AF21" s="371"/>
    </row>
    <row r="22" spans="1:32" ht="27.75" customHeight="1" thickBot="1">
      <c r="A22" s="1032"/>
      <c r="B22" s="379" t="s">
        <v>375</v>
      </c>
      <c r="C22" s="372"/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  <c r="T22" s="368"/>
      <c r="U22" s="368"/>
      <c r="V22" s="368"/>
      <c r="W22" s="368"/>
      <c r="X22" s="368"/>
      <c r="Y22" s="368"/>
      <c r="Z22" s="368"/>
      <c r="AA22" s="368"/>
      <c r="AB22" s="368"/>
      <c r="AC22" s="368"/>
      <c r="AD22" s="368"/>
      <c r="AE22" s="368"/>
      <c r="AF22" s="373"/>
    </row>
    <row r="23" spans="1:32" ht="27.75" customHeight="1" thickBot="1">
      <c r="A23" s="1032"/>
      <c r="B23" s="379" t="s">
        <v>376</v>
      </c>
      <c r="C23" s="372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8"/>
      <c r="X23" s="368"/>
      <c r="Y23" s="368"/>
      <c r="Z23" s="368"/>
      <c r="AA23" s="368"/>
      <c r="AB23" s="368"/>
      <c r="AC23" s="368"/>
      <c r="AD23" s="368"/>
      <c r="AE23" s="368"/>
      <c r="AF23" s="373"/>
    </row>
    <row r="24" spans="1:32" ht="27.75" customHeight="1" thickBot="1">
      <c r="A24" s="1032"/>
      <c r="B24" s="379" t="s">
        <v>377</v>
      </c>
      <c r="C24" s="372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U24" s="368"/>
      <c r="V24" s="368"/>
      <c r="W24" s="368"/>
      <c r="X24" s="368"/>
      <c r="Y24" s="368"/>
      <c r="Z24" s="368"/>
      <c r="AA24" s="368"/>
      <c r="AB24" s="368"/>
      <c r="AC24" s="368"/>
      <c r="AD24" s="368"/>
      <c r="AE24" s="368"/>
      <c r="AF24" s="373"/>
    </row>
    <row r="25" spans="1:32" ht="27.75" customHeight="1" thickBot="1">
      <c r="A25" s="1033"/>
      <c r="B25" s="379" t="s">
        <v>369</v>
      </c>
      <c r="C25" s="375"/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376"/>
      <c r="S25" s="376"/>
      <c r="T25" s="376"/>
      <c r="U25" s="376"/>
      <c r="V25" s="376"/>
      <c r="W25" s="376"/>
      <c r="X25" s="376"/>
      <c r="Y25" s="376"/>
      <c r="Z25" s="376"/>
      <c r="AA25" s="376"/>
      <c r="AB25" s="376"/>
      <c r="AC25" s="376"/>
      <c r="AD25" s="376"/>
      <c r="AE25" s="376"/>
      <c r="AF25" s="377"/>
    </row>
    <row r="26" spans="1:32" ht="32.25" customHeight="1"/>
  </sheetData>
  <mergeCells count="8">
    <mergeCell ref="A17:A19"/>
    <mergeCell ref="A21:A25"/>
    <mergeCell ref="A1:B1"/>
    <mergeCell ref="A2:A4"/>
    <mergeCell ref="A5:A7"/>
    <mergeCell ref="A8:A10"/>
    <mergeCell ref="A11:A13"/>
    <mergeCell ref="A14:A16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workbookViewId="0">
      <selection activeCell="D1" sqref="D1:AG1"/>
    </sheetView>
  </sheetViews>
  <sheetFormatPr defaultColWidth="3.85546875" defaultRowHeight="26.25"/>
  <cols>
    <col min="1" max="1" width="16.42578125" style="206" customWidth="1"/>
    <col min="2" max="2" width="14.28515625" style="205" customWidth="1"/>
    <col min="3" max="3" width="30.5703125" style="204" customWidth="1"/>
    <col min="4" max="19" width="3.7109375" style="49" customWidth="1"/>
    <col min="20" max="20" width="3.7109375" style="50" customWidth="1"/>
    <col min="21" max="33" width="3.7109375" style="49" customWidth="1"/>
    <col min="34" max="35" width="3.85546875" style="194"/>
    <col min="36" max="16384" width="3.85546875" style="1"/>
  </cols>
  <sheetData>
    <row r="1" spans="1:35" s="48" customFormat="1" ht="63.75" customHeight="1" thickBot="1">
      <c r="A1" s="949" t="s">
        <v>2</v>
      </c>
      <c r="B1" s="950"/>
      <c r="C1" s="1040"/>
      <c r="D1" s="109" t="s">
        <v>66</v>
      </c>
      <c r="E1" s="89" t="s">
        <v>67</v>
      </c>
      <c r="F1" s="89" t="s">
        <v>68</v>
      </c>
      <c r="G1" s="89" t="s">
        <v>69</v>
      </c>
      <c r="H1" s="89" t="s">
        <v>603</v>
      </c>
      <c r="I1" s="89" t="s">
        <v>70</v>
      </c>
      <c r="J1" s="90" t="s">
        <v>71</v>
      </c>
      <c r="K1" s="499" t="s">
        <v>72</v>
      </c>
      <c r="L1" s="762" t="s">
        <v>73</v>
      </c>
      <c r="M1" s="499" t="s">
        <v>74</v>
      </c>
      <c r="N1" s="495" t="s">
        <v>610</v>
      </c>
      <c r="O1" s="495" t="s">
        <v>75</v>
      </c>
      <c r="P1" s="495" t="s">
        <v>76</v>
      </c>
      <c r="Q1" s="89" t="s">
        <v>77</v>
      </c>
      <c r="R1" s="89" t="s">
        <v>79</v>
      </c>
      <c r="S1" s="89" t="s">
        <v>80</v>
      </c>
      <c r="T1" s="89" t="s">
        <v>82</v>
      </c>
      <c r="U1" s="89" t="s">
        <v>83</v>
      </c>
      <c r="V1" s="89" t="s">
        <v>84</v>
      </c>
      <c r="W1" s="89" t="s">
        <v>85</v>
      </c>
      <c r="X1" s="89" t="s">
        <v>86</v>
      </c>
      <c r="Y1" s="89" t="s">
        <v>87</v>
      </c>
      <c r="Z1" s="89" t="s">
        <v>88</v>
      </c>
      <c r="AA1" s="89" t="s">
        <v>89</v>
      </c>
      <c r="AB1" s="89" t="s">
        <v>90</v>
      </c>
      <c r="AC1" s="89" t="s">
        <v>91</v>
      </c>
      <c r="AD1" s="89" t="s">
        <v>92</v>
      </c>
      <c r="AE1" s="105" t="s">
        <v>93</v>
      </c>
      <c r="AF1" s="105"/>
      <c r="AG1" s="90"/>
      <c r="AH1" s="197"/>
      <c r="AI1" s="197"/>
    </row>
    <row r="2" spans="1:35" ht="18" customHeight="1" thickBot="1">
      <c r="A2" s="1048" t="s">
        <v>3</v>
      </c>
      <c r="B2" s="1048"/>
      <c r="C2" s="403" t="s">
        <v>59</v>
      </c>
      <c r="D2" s="386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8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  <c r="AF2" s="387"/>
      <c r="AG2" s="389"/>
    </row>
    <row r="3" spans="1:35" ht="18" customHeight="1" thickBot="1">
      <c r="A3" s="1048"/>
      <c r="B3" s="1048"/>
      <c r="C3" s="403" t="s">
        <v>60</v>
      </c>
      <c r="D3" s="390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5"/>
      <c r="U3" s="384"/>
      <c r="V3" s="384"/>
      <c r="W3" s="384"/>
      <c r="X3" s="384"/>
      <c r="Y3" s="384"/>
      <c r="Z3" s="384"/>
      <c r="AA3" s="384"/>
      <c r="AB3" s="384"/>
      <c r="AC3" s="384"/>
      <c r="AD3" s="384"/>
      <c r="AE3" s="384"/>
      <c r="AF3" s="384"/>
      <c r="AG3" s="391"/>
    </row>
    <row r="4" spans="1:35" ht="18" customHeight="1" thickBot="1">
      <c r="A4" s="1048"/>
      <c r="B4" s="1048"/>
      <c r="C4" s="403" t="s">
        <v>61</v>
      </c>
      <c r="D4" s="390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5"/>
      <c r="U4" s="384"/>
      <c r="V4" s="384"/>
      <c r="W4" s="384"/>
      <c r="X4" s="384"/>
      <c r="Y4" s="384"/>
      <c r="Z4" s="384"/>
      <c r="AA4" s="384"/>
      <c r="AB4" s="384"/>
      <c r="AC4" s="384"/>
      <c r="AD4" s="384"/>
      <c r="AE4" s="384"/>
      <c r="AF4" s="384"/>
      <c r="AG4" s="391"/>
    </row>
    <row r="5" spans="1:35" ht="18" customHeight="1" thickBot="1">
      <c r="A5" s="1049"/>
      <c r="B5" s="1049"/>
      <c r="C5" s="404" t="s">
        <v>62</v>
      </c>
      <c r="D5" s="395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96"/>
      <c r="R5" s="396"/>
      <c r="S5" s="396"/>
      <c r="T5" s="397"/>
      <c r="U5" s="396"/>
      <c r="V5" s="396"/>
      <c r="W5" s="396"/>
      <c r="X5" s="396"/>
      <c r="Y5" s="396"/>
      <c r="Z5" s="396"/>
      <c r="AA5" s="396"/>
      <c r="AB5" s="396"/>
      <c r="AC5" s="396"/>
      <c r="AD5" s="396"/>
      <c r="AE5" s="396"/>
      <c r="AF5" s="396"/>
      <c r="AG5" s="398"/>
    </row>
    <row r="6" spans="1:35" ht="27" customHeight="1" thickBot="1">
      <c r="A6" s="1050" t="s">
        <v>391</v>
      </c>
      <c r="B6" s="1051"/>
      <c r="C6" s="653" t="s">
        <v>392</v>
      </c>
      <c r="D6" s="654"/>
      <c r="E6" s="655"/>
      <c r="F6" s="655"/>
      <c r="G6" s="655"/>
      <c r="H6" s="655"/>
      <c r="I6" s="655"/>
      <c r="J6" s="655"/>
      <c r="K6" s="655"/>
      <c r="L6" s="655"/>
      <c r="M6" s="655"/>
      <c r="N6" s="655"/>
      <c r="O6" s="655"/>
      <c r="P6" s="655"/>
      <c r="Q6" s="655"/>
      <c r="R6" s="655"/>
      <c r="S6" s="655"/>
      <c r="T6" s="656"/>
      <c r="U6" s="655"/>
      <c r="V6" s="655"/>
      <c r="W6" s="655"/>
      <c r="X6" s="655"/>
      <c r="Y6" s="655"/>
      <c r="Z6" s="655"/>
      <c r="AA6" s="655"/>
      <c r="AB6" s="655"/>
      <c r="AC6" s="655"/>
      <c r="AD6" s="655"/>
      <c r="AE6" s="655"/>
      <c r="AF6" s="655"/>
      <c r="AG6" s="657"/>
    </row>
    <row r="7" spans="1:35" s="47" customFormat="1" ht="27" customHeight="1" thickBot="1">
      <c r="A7" s="1041" t="s">
        <v>4</v>
      </c>
      <c r="B7" s="1042" t="s">
        <v>385</v>
      </c>
      <c r="C7" s="394" t="s">
        <v>6</v>
      </c>
      <c r="D7" s="399"/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400"/>
      <c r="Q7" s="400"/>
      <c r="R7" s="400"/>
      <c r="S7" s="400"/>
      <c r="T7" s="400"/>
      <c r="U7" s="400"/>
      <c r="V7" s="400"/>
      <c r="W7" s="400"/>
      <c r="X7" s="400"/>
      <c r="Y7" s="400"/>
      <c r="Z7" s="400"/>
      <c r="AA7" s="400"/>
      <c r="AB7" s="400"/>
      <c r="AC7" s="401"/>
      <c r="AD7" s="401"/>
      <c r="AE7" s="401"/>
      <c r="AF7" s="401"/>
      <c r="AG7" s="402"/>
      <c r="AH7" s="196"/>
      <c r="AI7" s="196"/>
    </row>
    <row r="8" spans="1:35" ht="27" customHeight="1" thickBot="1">
      <c r="A8" s="1041"/>
      <c r="B8" s="1043"/>
      <c r="C8" s="382" t="s">
        <v>7</v>
      </c>
      <c r="D8" s="349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42"/>
    </row>
    <row r="9" spans="1:35" ht="27" customHeight="1" thickBot="1">
      <c r="A9" s="1041"/>
      <c r="B9" s="1043"/>
      <c r="C9" s="382" t="s">
        <v>8</v>
      </c>
      <c r="D9" s="349"/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32"/>
      <c r="AB9" s="332"/>
      <c r="AC9" s="332"/>
      <c r="AD9" s="332"/>
      <c r="AE9" s="332"/>
      <c r="AF9" s="332"/>
      <c r="AG9" s="342"/>
    </row>
    <row r="10" spans="1:35" ht="27" customHeight="1" thickBot="1">
      <c r="A10" s="1041"/>
      <c r="B10" s="1044"/>
      <c r="C10" s="383" t="s">
        <v>393</v>
      </c>
      <c r="D10" s="392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93"/>
    </row>
    <row r="11" spans="1:35" ht="27" customHeight="1" thickBot="1">
      <c r="A11" s="1034" t="s">
        <v>5</v>
      </c>
      <c r="B11" s="1045" t="s">
        <v>382</v>
      </c>
      <c r="C11" s="658" t="s">
        <v>17</v>
      </c>
      <c r="D11" s="612"/>
      <c r="E11" s="613"/>
      <c r="F11" s="613"/>
      <c r="G11" s="613"/>
      <c r="H11" s="613"/>
      <c r="I11" s="613"/>
      <c r="J11" s="613"/>
      <c r="K11" s="613"/>
      <c r="L11" s="613"/>
      <c r="M11" s="613"/>
      <c r="N11" s="613"/>
      <c r="O11" s="613"/>
      <c r="P11" s="613"/>
      <c r="Q11" s="613"/>
      <c r="R11" s="613"/>
      <c r="S11" s="613"/>
      <c r="T11" s="613"/>
      <c r="U11" s="613"/>
      <c r="V11" s="613"/>
      <c r="W11" s="613"/>
      <c r="X11" s="613"/>
      <c r="Y11" s="613"/>
      <c r="Z11" s="613"/>
      <c r="AA11" s="613"/>
      <c r="AB11" s="613"/>
      <c r="AC11" s="613"/>
      <c r="AD11" s="613"/>
      <c r="AE11" s="613"/>
      <c r="AF11" s="613"/>
      <c r="AG11" s="614"/>
    </row>
    <row r="12" spans="1:35" ht="27" customHeight="1" thickBot="1">
      <c r="A12" s="1036"/>
      <c r="B12" s="1046"/>
      <c r="C12" s="658" t="s">
        <v>381</v>
      </c>
      <c r="D12" s="553"/>
      <c r="E12" s="554"/>
      <c r="F12" s="554"/>
      <c r="G12" s="554"/>
      <c r="H12" s="554"/>
      <c r="I12" s="554"/>
      <c r="J12" s="554"/>
      <c r="K12" s="554"/>
      <c r="L12" s="554"/>
      <c r="M12" s="554"/>
      <c r="N12" s="554"/>
      <c r="O12" s="554"/>
      <c r="P12" s="554"/>
      <c r="Q12" s="554"/>
      <c r="R12" s="554"/>
      <c r="S12" s="554"/>
      <c r="T12" s="554"/>
      <c r="U12" s="554"/>
      <c r="V12" s="554"/>
      <c r="W12" s="554"/>
      <c r="X12" s="554"/>
      <c r="Y12" s="554"/>
      <c r="Z12" s="554"/>
      <c r="AA12" s="554"/>
      <c r="AB12" s="554"/>
      <c r="AC12" s="554"/>
      <c r="AD12" s="554"/>
      <c r="AE12" s="554"/>
      <c r="AF12" s="554"/>
      <c r="AG12" s="555"/>
    </row>
    <row r="13" spans="1:35" ht="27" customHeight="1" thickBot="1">
      <c r="A13" s="1036"/>
      <c r="B13" s="1047"/>
      <c r="C13" s="658" t="s">
        <v>383</v>
      </c>
      <c r="D13" s="553"/>
      <c r="E13" s="554"/>
      <c r="F13" s="554"/>
      <c r="G13" s="554"/>
      <c r="H13" s="554"/>
      <c r="I13" s="554"/>
      <c r="J13" s="554"/>
      <c r="K13" s="554"/>
      <c r="L13" s="554"/>
      <c r="M13" s="554"/>
      <c r="N13" s="554"/>
      <c r="O13" s="554"/>
      <c r="P13" s="554"/>
      <c r="Q13" s="554"/>
      <c r="R13" s="554"/>
      <c r="S13" s="554"/>
      <c r="T13" s="554"/>
      <c r="U13" s="554"/>
      <c r="V13" s="554"/>
      <c r="W13" s="554"/>
      <c r="X13" s="554"/>
      <c r="Y13" s="554"/>
      <c r="Z13" s="554"/>
      <c r="AA13" s="554"/>
      <c r="AB13" s="554"/>
      <c r="AC13" s="554"/>
      <c r="AD13" s="554"/>
      <c r="AE13" s="554"/>
      <c r="AF13" s="554"/>
      <c r="AG13" s="555"/>
    </row>
    <row r="14" spans="1:35" ht="27" customHeight="1" thickBot="1">
      <c r="A14" s="1036"/>
      <c r="B14" s="458" t="s">
        <v>18</v>
      </c>
      <c r="C14" s="382" t="s">
        <v>16</v>
      </c>
      <c r="D14" s="349"/>
      <c r="E14" s="332"/>
      <c r="F14" s="332"/>
      <c r="G14" s="332"/>
      <c r="H14" s="332"/>
      <c r="I14" s="332"/>
      <c r="J14" s="332"/>
      <c r="K14" s="332"/>
      <c r="L14" s="332"/>
      <c r="M14" s="332"/>
      <c r="N14" s="332"/>
      <c r="O14" s="332"/>
      <c r="P14" s="332"/>
      <c r="Q14" s="332"/>
      <c r="R14" s="332"/>
      <c r="S14" s="332"/>
      <c r="T14" s="332"/>
      <c r="U14" s="332"/>
      <c r="V14" s="332"/>
      <c r="W14" s="332"/>
      <c r="X14" s="332"/>
      <c r="Y14" s="332"/>
      <c r="Z14" s="332"/>
      <c r="AA14" s="332"/>
      <c r="AB14" s="332"/>
      <c r="AC14" s="332"/>
      <c r="AD14" s="332"/>
      <c r="AE14" s="332"/>
      <c r="AF14" s="332"/>
      <c r="AG14" s="342"/>
    </row>
    <row r="15" spans="1:35" ht="27" customHeight="1" thickBot="1">
      <c r="A15" s="1036"/>
      <c r="B15" s="1045" t="s">
        <v>22</v>
      </c>
      <c r="C15" s="658" t="s">
        <v>20</v>
      </c>
      <c r="D15" s="553"/>
      <c r="E15" s="554"/>
      <c r="F15" s="554"/>
      <c r="G15" s="554"/>
      <c r="H15" s="554"/>
      <c r="I15" s="554"/>
      <c r="J15" s="554"/>
      <c r="K15" s="554"/>
      <c r="L15" s="554"/>
      <c r="M15" s="554"/>
      <c r="N15" s="554"/>
      <c r="O15" s="554"/>
      <c r="P15" s="554"/>
      <c r="Q15" s="554"/>
      <c r="R15" s="554"/>
      <c r="S15" s="554"/>
      <c r="T15" s="554"/>
      <c r="U15" s="554"/>
      <c r="V15" s="554"/>
      <c r="W15" s="554"/>
      <c r="X15" s="554"/>
      <c r="Y15" s="554"/>
      <c r="Z15" s="554"/>
      <c r="AA15" s="554"/>
      <c r="AB15" s="554"/>
      <c r="AC15" s="554"/>
      <c r="AD15" s="554"/>
      <c r="AE15" s="554"/>
      <c r="AF15" s="554"/>
      <c r="AG15" s="555"/>
    </row>
    <row r="16" spans="1:35" ht="27" customHeight="1" thickBot="1">
      <c r="A16" s="1036"/>
      <c r="B16" s="1047"/>
      <c r="C16" s="658" t="s">
        <v>21</v>
      </c>
      <c r="D16" s="553"/>
      <c r="E16" s="554"/>
      <c r="F16" s="554"/>
      <c r="G16" s="554"/>
      <c r="H16" s="554"/>
      <c r="I16" s="554"/>
      <c r="J16" s="554"/>
      <c r="K16" s="554"/>
      <c r="L16" s="554"/>
      <c r="M16" s="554"/>
      <c r="N16" s="554"/>
      <c r="O16" s="554"/>
      <c r="P16" s="554"/>
      <c r="Q16" s="554"/>
      <c r="R16" s="554"/>
      <c r="S16" s="554"/>
      <c r="T16" s="554"/>
      <c r="U16" s="554"/>
      <c r="V16" s="554"/>
      <c r="W16" s="554"/>
      <c r="X16" s="554"/>
      <c r="Y16" s="554"/>
      <c r="Z16" s="554"/>
      <c r="AA16" s="554"/>
      <c r="AB16" s="554"/>
      <c r="AC16" s="554"/>
      <c r="AD16" s="554"/>
      <c r="AE16" s="554"/>
      <c r="AF16" s="554"/>
      <c r="AG16" s="555"/>
    </row>
    <row r="17" spans="1:33" ht="27" customHeight="1" thickBot="1">
      <c r="A17" s="1036"/>
      <c r="B17" s="1042" t="s">
        <v>19</v>
      </c>
      <c r="C17" s="382" t="s">
        <v>15</v>
      </c>
      <c r="D17" s="349"/>
      <c r="E17" s="332"/>
      <c r="F17" s="332"/>
      <c r="G17" s="332"/>
      <c r="H17" s="332"/>
      <c r="I17" s="332"/>
      <c r="J17" s="332"/>
      <c r="K17" s="332"/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332"/>
      <c r="AC17" s="332"/>
      <c r="AD17" s="332"/>
      <c r="AE17" s="332"/>
      <c r="AF17" s="332"/>
      <c r="AG17" s="342"/>
    </row>
    <row r="18" spans="1:33" ht="27" customHeight="1" thickBot="1">
      <c r="A18" s="1036"/>
      <c r="B18" s="1043"/>
      <c r="C18" s="382" t="s">
        <v>14</v>
      </c>
      <c r="D18" s="349"/>
      <c r="E18" s="332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332"/>
      <c r="R18" s="332"/>
      <c r="S18" s="332"/>
      <c r="T18" s="332"/>
      <c r="U18" s="332"/>
      <c r="V18" s="332"/>
      <c r="W18" s="332"/>
      <c r="X18" s="332"/>
      <c r="Y18" s="332"/>
      <c r="Z18" s="332"/>
      <c r="AA18" s="332"/>
      <c r="AB18" s="332"/>
      <c r="AC18" s="332"/>
      <c r="AD18" s="332"/>
      <c r="AE18" s="332"/>
      <c r="AF18" s="332"/>
      <c r="AG18" s="342"/>
    </row>
    <row r="19" spans="1:33" ht="27" customHeight="1" thickBot="1">
      <c r="A19" s="1038"/>
      <c r="B19" s="1044"/>
      <c r="C19" s="382" t="s">
        <v>13</v>
      </c>
      <c r="D19" s="350"/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  <c r="Q19" s="343"/>
      <c r="R19" s="343"/>
      <c r="S19" s="343"/>
      <c r="T19" s="343"/>
      <c r="U19" s="343"/>
      <c r="V19" s="343"/>
      <c r="W19" s="343"/>
      <c r="X19" s="343"/>
      <c r="Y19" s="343"/>
      <c r="Z19" s="343"/>
      <c r="AA19" s="343"/>
      <c r="AB19" s="343"/>
      <c r="AC19" s="343"/>
      <c r="AD19" s="343"/>
      <c r="AE19" s="343"/>
      <c r="AF19" s="343"/>
      <c r="AG19" s="344"/>
    </row>
    <row r="20" spans="1:33" ht="27" customHeight="1" thickBot="1">
      <c r="A20" s="1041" t="s">
        <v>384</v>
      </c>
      <c r="B20" s="1045" t="s">
        <v>387</v>
      </c>
      <c r="C20" s="659" t="s">
        <v>25</v>
      </c>
      <c r="D20" s="550"/>
      <c r="E20" s="551"/>
      <c r="F20" s="551"/>
      <c r="G20" s="551"/>
      <c r="H20" s="551"/>
      <c r="I20" s="551"/>
      <c r="J20" s="551"/>
      <c r="K20" s="551"/>
      <c r="L20" s="551"/>
      <c r="M20" s="551"/>
      <c r="N20" s="551"/>
      <c r="O20" s="551"/>
      <c r="P20" s="551"/>
      <c r="Q20" s="551"/>
      <c r="R20" s="551"/>
      <c r="S20" s="551"/>
      <c r="T20" s="551"/>
      <c r="U20" s="551"/>
      <c r="V20" s="551"/>
      <c r="W20" s="551"/>
      <c r="X20" s="551"/>
      <c r="Y20" s="551"/>
      <c r="Z20" s="551"/>
      <c r="AA20" s="551"/>
      <c r="AB20" s="551"/>
      <c r="AC20" s="551"/>
      <c r="AD20" s="551"/>
      <c r="AE20" s="551"/>
      <c r="AF20" s="551"/>
      <c r="AG20" s="552"/>
    </row>
    <row r="21" spans="1:33" ht="27" customHeight="1" thickBot="1">
      <c r="A21" s="1041"/>
      <c r="B21" s="1046"/>
      <c r="C21" s="658" t="s">
        <v>24</v>
      </c>
      <c r="D21" s="553"/>
      <c r="E21" s="554"/>
      <c r="F21" s="554"/>
      <c r="G21" s="554"/>
      <c r="H21" s="554"/>
      <c r="I21" s="554"/>
      <c r="J21" s="554"/>
      <c r="K21" s="554"/>
      <c r="L21" s="554"/>
      <c r="M21" s="554"/>
      <c r="N21" s="554"/>
      <c r="O21" s="554"/>
      <c r="P21" s="554"/>
      <c r="Q21" s="554"/>
      <c r="R21" s="554"/>
      <c r="S21" s="554"/>
      <c r="T21" s="554"/>
      <c r="U21" s="554"/>
      <c r="V21" s="554"/>
      <c r="W21" s="554"/>
      <c r="X21" s="554"/>
      <c r="Y21" s="554"/>
      <c r="Z21" s="554"/>
      <c r="AA21" s="554"/>
      <c r="AB21" s="554"/>
      <c r="AC21" s="554"/>
      <c r="AD21" s="554"/>
      <c r="AE21" s="554"/>
      <c r="AF21" s="554"/>
      <c r="AG21" s="555"/>
    </row>
    <row r="22" spans="1:33" ht="27" customHeight="1" thickBot="1">
      <c r="A22" s="1041"/>
      <c r="B22" s="1046"/>
      <c r="C22" s="660" t="s">
        <v>23</v>
      </c>
      <c r="D22" s="661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62"/>
      <c r="S22" s="662"/>
      <c r="T22" s="662"/>
      <c r="U22" s="662"/>
      <c r="V22" s="662"/>
      <c r="W22" s="662"/>
      <c r="X22" s="662"/>
      <c r="Y22" s="662"/>
      <c r="Z22" s="662"/>
      <c r="AA22" s="662"/>
      <c r="AB22" s="662"/>
      <c r="AC22" s="662"/>
      <c r="AD22" s="662"/>
      <c r="AE22" s="662"/>
      <c r="AF22" s="662"/>
      <c r="AG22" s="663"/>
    </row>
    <row r="23" spans="1:33" ht="27" customHeight="1" thickBot="1">
      <c r="A23" s="1041"/>
      <c r="B23" s="1043" t="s">
        <v>583</v>
      </c>
      <c r="C23" s="383" t="s">
        <v>584</v>
      </c>
      <c r="D23" s="392"/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34"/>
      <c r="Z23" s="334"/>
      <c r="AA23" s="334"/>
      <c r="AB23" s="334"/>
      <c r="AC23" s="334"/>
      <c r="AD23" s="334"/>
      <c r="AE23" s="334"/>
      <c r="AF23" s="334"/>
      <c r="AG23" s="393"/>
    </row>
    <row r="24" spans="1:33" ht="27" customHeight="1" thickBot="1">
      <c r="A24" s="1041"/>
      <c r="B24" s="1044"/>
      <c r="C24" s="383" t="s">
        <v>585</v>
      </c>
      <c r="D24" s="392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  <c r="AG24" s="393"/>
    </row>
    <row r="25" spans="1:33" ht="27" customHeight="1" thickBot="1">
      <c r="A25" s="1034" t="s">
        <v>386</v>
      </c>
      <c r="B25" s="1035"/>
      <c r="C25" s="658" t="s">
        <v>388</v>
      </c>
      <c r="D25" s="612"/>
      <c r="E25" s="613"/>
      <c r="F25" s="613"/>
      <c r="G25" s="613"/>
      <c r="H25" s="613"/>
      <c r="I25" s="613"/>
      <c r="J25" s="613"/>
      <c r="K25" s="613"/>
      <c r="L25" s="613"/>
      <c r="M25" s="613"/>
      <c r="N25" s="613"/>
      <c r="O25" s="613"/>
      <c r="P25" s="613"/>
      <c r="Q25" s="613"/>
      <c r="R25" s="613"/>
      <c r="S25" s="613"/>
      <c r="T25" s="613"/>
      <c r="U25" s="613"/>
      <c r="V25" s="613"/>
      <c r="W25" s="613"/>
      <c r="X25" s="613"/>
      <c r="Y25" s="613"/>
      <c r="Z25" s="613"/>
      <c r="AA25" s="613"/>
      <c r="AB25" s="613"/>
      <c r="AC25" s="613"/>
      <c r="AD25" s="613"/>
      <c r="AE25" s="613"/>
      <c r="AF25" s="613"/>
      <c r="AG25" s="614"/>
    </row>
    <row r="26" spans="1:33" ht="27" customHeight="1" thickBot="1">
      <c r="A26" s="1036"/>
      <c r="B26" s="1037"/>
      <c r="C26" s="658" t="s">
        <v>389</v>
      </c>
      <c r="D26" s="553"/>
      <c r="E26" s="554"/>
      <c r="F26" s="554"/>
      <c r="G26" s="554"/>
      <c r="H26" s="554"/>
      <c r="I26" s="554"/>
      <c r="J26" s="554"/>
      <c r="K26" s="554"/>
      <c r="L26" s="554"/>
      <c r="M26" s="554"/>
      <c r="N26" s="554"/>
      <c r="O26" s="554"/>
      <c r="P26" s="554"/>
      <c r="Q26" s="554"/>
      <c r="R26" s="554"/>
      <c r="S26" s="554"/>
      <c r="T26" s="554"/>
      <c r="U26" s="554"/>
      <c r="V26" s="554"/>
      <c r="W26" s="554"/>
      <c r="X26" s="554"/>
      <c r="Y26" s="554"/>
      <c r="Z26" s="554"/>
      <c r="AA26" s="554"/>
      <c r="AB26" s="554"/>
      <c r="AC26" s="554"/>
      <c r="AD26" s="554"/>
      <c r="AE26" s="554"/>
      <c r="AF26" s="554"/>
      <c r="AG26" s="555"/>
    </row>
    <row r="27" spans="1:33" ht="27" customHeight="1" thickBot="1">
      <c r="A27" s="1036"/>
      <c r="B27" s="1037"/>
      <c r="C27" s="658" t="s">
        <v>12</v>
      </c>
      <c r="D27" s="553"/>
      <c r="E27" s="554"/>
      <c r="F27" s="554"/>
      <c r="G27" s="554"/>
      <c r="H27" s="554"/>
      <c r="I27" s="554"/>
      <c r="J27" s="554"/>
      <c r="K27" s="554"/>
      <c r="L27" s="554"/>
      <c r="M27" s="554"/>
      <c r="N27" s="554"/>
      <c r="O27" s="554"/>
      <c r="P27" s="554"/>
      <c r="Q27" s="554"/>
      <c r="R27" s="554"/>
      <c r="S27" s="554"/>
      <c r="T27" s="554"/>
      <c r="U27" s="554"/>
      <c r="V27" s="554"/>
      <c r="W27" s="554"/>
      <c r="X27" s="554"/>
      <c r="Y27" s="554"/>
      <c r="Z27" s="554"/>
      <c r="AA27" s="554"/>
      <c r="AB27" s="554"/>
      <c r="AC27" s="554"/>
      <c r="AD27" s="554"/>
      <c r="AE27" s="554"/>
      <c r="AF27" s="554"/>
      <c r="AG27" s="555"/>
    </row>
    <row r="28" spans="1:33" ht="27" customHeight="1" thickBot="1">
      <c r="A28" s="1038"/>
      <c r="B28" s="1039"/>
      <c r="C28" s="658" t="s">
        <v>390</v>
      </c>
      <c r="D28" s="556"/>
      <c r="E28" s="557"/>
      <c r="F28" s="557"/>
      <c r="G28" s="557"/>
      <c r="H28" s="557"/>
      <c r="I28" s="557"/>
      <c r="J28" s="557"/>
      <c r="K28" s="557"/>
      <c r="L28" s="557"/>
      <c r="M28" s="557"/>
      <c r="N28" s="557"/>
      <c r="O28" s="557"/>
      <c r="P28" s="557"/>
      <c r="Q28" s="557"/>
      <c r="R28" s="557"/>
      <c r="S28" s="557"/>
      <c r="T28" s="557"/>
      <c r="U28" s="557"/>
      <c r="V28" s="557"/>
      <c r="W28" s="557"/>
      <c r="X28" s="557"/>
      <c r="Y28" s="557"/>
      <c r="Z28" s="557"/>
      <c r="AA28" s="557"/>
      <c r="AB28" s="557"/>
      <c r="AC28" s="557"/>
      <c r="AD28" s="557"/>
      <c r="AE28" s="557"/>
      <c r="AF28" s="557"/>
      <c r="AG28" s="558"/>
    </row>
  </sheetData>
  <mergeCells count="13">
    <mergeCell ref="A25:B28"/>
    <mergeCell ref="A1:C1"/>
    <mergeCell ref="A7:A10"/>
    <mergeCell ref="B7:B10"/>
    <mergeCell ref="A11:A19"/>
    <mergeCell ref="B11:B13"/>
    <mergeCell ref="A2:B5"/>
    <mergeCell ref="A6:B6"/>
    <mergeCell ref="B15:B16"/>
    <mergeCell ref="B17:B19"/>
    <mergeCell ref="A20:A24"/>
    <mergeCell ref="B20:B22"/>
    <mergeCell ref="B23:B24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zoomScale="98" zoomScaleNormal="98" workbookViewId="0">
      <selection activeCell="C1" sqref="C1:AF1"/>
    </sheetView>
  </sheetViews>
  <sheetFormatPr defaultColWidth="3.85546875" defaultRowHeight="26.25"/>
  <cols>
    <col min="1" max="1" width="30.7109375" style="206" customWidth="1"/>
    <col min="2" max="2" width="30.5703125" style="204" customWidth="1"/>
    <col min="3" max="18" width="3.7109375" style="49" customWidth="1"/>
    <col min="19" max="19" width="3.7109375" style="50" customWidth="1"/>
    <col min="20" max="32" width="3.7109375" style="49" customWidth="1"/>
    <col min="33" max="34" width="3.85546875" style="194"/>
    <col min="35" max="16384" width="3.85546875" style="1"/>
  </cols>
  <sheetData>
    <row r="1" spans="1:34" s="48" customFormat="1" ht="63.75" customHeight="1" thickBot="1">
      <c r="A1" s="949" t="s">
        <v>131</v>
      </c>
      <c r="B1" s="1040"/>
      <c r="C1" s="109" t="s">
        <v>66</v>
      </c>
      <c r="D1" s="89" t="s">
        <v>67</v>
      </c>
      <c r="E1" s="89" t="s">
        <v>68</v>
      </c>
      <c r="F1" s="89" t="s">
        <v>69</v>
      </c>
      <c r="G1" s="89" t="s">
        <v>603</v>
      </c>
      <c r="H1" s="89" t="s">
        <v>70</v>
      </c>
      <c r="I1" s="90" t="s">
        <v>71</v>
      </c>
      <c r="J1" s="499" t="s">
        <v>72</v>
      </c>
      <c r="K1" s="762" t="s">
        <v>73</v>
      </c>
      <c r="L1" s="499" t="s">
        <v>74</v>
      </c>
      <c r="M1" s="495" t="s">
        <v>610</v>
      </c>
      <c r="N1" s="495" t="s">
        <v>75</v>
      </c>
      <c r="O1" s="495" t="s">
        <v>76</v>
      </c>
      <c r="P1" s="89" t="s">
        <v>77</v>
      </c>
      <c r="Q1" s="89" t="s">
        <v>79</v>
      </c>
      <c r="R1" s="89" t="s">
        <v>80</v>
      </c>
      <c r="S1" s="89" t="s">
        <v>82</v>
      </c>
      <c r="T1" s="89" t="s">
        <v>83</v>
      </c>
      <c r="U1" s="89" t="s">
        <v>84</v>
      </c>
      <c r="V1" s="89" t="s">
        <v>85</v>
      </c>
      <c r="W1" s="89" t="s">
        <v>86</v>
      </c>
      <c r="X1" s="89" t="s">
        <v>87</v>
      </c>
      <c r="Y1" s="89" t="s">
        <v>88</v>
      </c>
      <c r="Z1" s="89" t="s">
        <v>89</v>
      </c>
      <c r="AA1" s="89" t="s">
        <v>90</v>
      </c>
      <c r="AB1" s="89" t="s">
        <v>91</v>
      </c>
      <c r="AC1" s="89" t="s">
        <v>92</v>
      </c>
      <c r="AD1" s="105" t="s">
        <v>93</v>
      </c>
      <c r="AE1" s="105"/>
      <c r="AF1" s="90"/>
      <c r="AG1" s="197"/>
      <c r="AH1" s="197"/>
    </row>
    <row r="2" spans="1:34" ht="30" customHeight="1">
      <c r="A2" s="1041" t="s">
        <v>492</v>
      </c>
      <c r="B2" s="437" t="s">
        <v>479</v>
      </c>
      <c r="C2" s="439"/>
      <c r="D2" s="440"/>
      <c r="E2" s="440"/>
      <c r="F2" s="440"/>
      <c r="G2" s="440"/>
      <c r="H2" s="440"/>
      <c r="I2" s="442"/>
      <c r="J2" s="439"/>
      <c r="K2" s="440"/>
      <c r="L2" s="440"/>
      <c r="M2" s="440"/>
      <c r="N2" s="440"/>
      <c r="O2" s="440"/>
      <c r="P2" s="440"/>
      <c r="Q2" s="440"/>
      <c r="R2" s="440"/>
      <c r="S2" s="441"/>
      <c r="T2" s="440"/>
      <c r="U2" s="440"/>
      <c r="V2" s="440"/>
      <c r="W2" s="440"/>
      <c r="X2" s="440"/>
      <c r="Y2" s="440"/>
      <c r="Z2" s="440"/>
      <c r="AA2" s="440"/>
      <c r="AB2" s="440"/>
      <c r="AC2" s="440"/>
      <c r="AD2" s="440"/>
      <c r="AE2" s="440"/>
      <c r="AF2" s="442"/>
    </row>
    <row r="3" spans="1:34" ht="30" customHeight="1">
      <c r="A3" s="1041"/>
      <c r="B3" s="437" t="s">
        <v>480</v>
      </c>
      <c r="C3" s="443"/>
      <c r="D3" s="444"/>
      <c r="E3" s="444"/>
      <c r="F3" s="444"/>
      <c r="G3" s="444"/>
      <c r="H3" s="444"/>
      <c r="I3" s="446"/>
      <c r="J3" s="443"/>
      <c r="K3" s="444"/>
      <c r="L3" s="444"/>
      <c r="M3" s="444"/>
      <c r="N3" s="444"/>
      <c r="O3" s="444"/>
      <c r="P3" s="444"/>
      <c r="Q3" s="444"/>
      <c r="R3" s="444"/>
      <c r="S3" s="445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E3" s="444"/>
      <c r="AF3" s="446"/>
    </row>
    <row r="4" spans="1:34" ht="30" customHeight="1">
      <c r="A4" s="1041"/>
      <c r="B4" s="437" t="s">
        <v>481</v>
      </c>
      <c r="C4" s="443"/>
      <c r="D4" s="444"/>
      <c r="E4" s="444"/>
      <c r="F4" s="444"/>
      <c r="G4" s="444"/>
      <c r="H4" s="444"/>
      <c r="I4" s="446"/>
      <c r="J4" s="443"/>
      <c r="K4" s="444"/>
      <c r="L4" s="444"/>
      <c r="M4" s="444"/>
      <c r="N4" s="444"/>
      <c r="O4" s="444"/>
      <c r="P4" s="444"/>
      <c r="Q4" s="444"/>
      <c r="R4" s="444"/>
      <c r="S4" s="445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444"/>
      <c r="AF4" s="446"/>
    </row>
    <row r="5" spans="1:34" ht="30" customHeight="1" thickBot="1">
      <c r="A5" s="1041"/>
      <c r="B5" s="437" t="s">
        <v>482</v>
      </c>
      <c r="C5" s="447"/>
      <c r="D5" s="448"/>
      <c r="E5" s="448"/>
      <c r="F5" s="448"/>
      <c r="G5" s="448"/>
      <c r="H5" s="448"/>
      <c r="I5" s="450"/>
      <c r="J5" s="447"/>
      <c r="K5" s="448"/>
      <c r="L5" s="448"/>
      <c r="M5" s="448"/>
      <c r="N5" s="448"/>
      <c r="O5" s="448"/>
      <c r="P5" s="448"/>
      <c r="Q5" s="448"/>
      <c r="R5" s="448"/>
      <c r="S5" s="449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50"/>
    </row>
    <row r="6" spans="1:34" s="47" customFormat="1" ht="30" customHeight="1">
      <c r="A6" s="1034" t="s">
        <v>132</v>
      </c>
      <c r="B6" s="664" t="s">
        <v>483</v>
      </c>
      <c r="C6" s="665"/>
      <c r="D6" s="666"/>
      <c r="E6" s="666"/>
      <c r="F6" s="666"/>
      <c r="G6" s="666"/>
      <c r="H6" s="666"/>
      <c r="I6" s="747"/>
      <c r="J6" s="665"/>
      <c r="K6" s="666"/>
      <c r="L6" s="666"/>
      <c r="M6" s="666"/>
      <c r="N6" s="666"/>
      <c r="O6" s="666"/>
      <c r="P6" s="666"/>
      <c r="Q6" s="666"/>
      <c r="R6" s="666"/>
      <c r="S6" s="666"/>
      <c r="T6" s="666"/>
      <c r="U6" s="666"/>
      <c r="V6" s="666"/>
      <c r="W6" s="666"/>
      <c r="X6" s="666"/>
      <c r="Y6" s="666"/>
      <c r="Z6" s="666"/>
      <c r="AA6" s="666"/>
      <c r="AB6" s="667"/>
      <c r="AC6" s="667"/>
      <c r="AD6" s="667"/>
      <c r="AE6" s="667"/>
      <c r="AF6" s="668"/>
      <c r="AG6" s="196"/>
      <c r="AH6" s="196"/>
    </row>
    <row r="7" spans="1:34" ht="30" customHeight="1">
      <c r="A7" s="1036"/>
      <c r="B7" s="637" t="s">
        <v>484</v>
      </c>
      <c r="C7" s="669"/>
      <c r="D7" s="670"/>
      <c r="E7" s="670"/>
      <c r="F7" s="670"/>
      <c r="G7" s="670"/>
      <c r="H7" s="670"/>
      <c r="I7" s="671"/>
      <c r="J7" s="669"/>
      <c r="K7" s="670"/>
      <c r="L7" s="670"/>
      <c r="M7" s="670"/>
      <c r="N7" s="670"/>
      <c r="O7" s="670"/>
      <c r="P7" s="670"/>
      <c r="Q7" s="670"/>
      <c r="R7" s="670"/>
      <c r="S7" s="670"/>
      <c r="T7" s="670"/>
      <c r="U7" s="670"/>
      <c r="V7" s="670"/>
      <c r="W7" s="670"/>
      <c r="X7" s="670"/>
      <c r="Y7" s="670"/>
      <c r="Z7" s="670"/>
      <c r="AA7" s="670"/>
      <c r="AB7" s="670"/>
      <c r="AC7" s="670"/>
      <c r="AD7" s="670"/>
      <c r="AE7" s="670"/>
      <c r="AF7" s="671"/>
    </row>
    <row r="8" spans="1:34" ht="30" customHeight="1">
      <c r="A8" s="1036"/>
      <c r="B8" s="637" t="s">
        <v>485</v>
      </c>
      <c r="C8" s="669"/>
      <c r="D8" s="670"/>
      <c r="E8" s="670"/>
      <c r="F8" s="670"/>
      <c r="G8" s="670"/>
      <c r="H8" s="670"/>
      <c r="I8" s="671"/>
      <c r="J8" s="669"/>
      <c r="K8" s="670"/>
      <c r="L8" s="670"/>
      <c r="M8" s="670"/>
      <c r="N8" s="670"/>
      <c r="O8" s="670"/>
      <c r="P8" s="670"/>
      <c r="Q8" s="670"/>
      <c r="R8" s="670"/>
      <c r="S8" s="670"/>
      <c r="T8" s="670"/>
      <c r="U8" s="670"/>
      <c r="V8" s="670"/>
      <c r="W8" s="670"/>
      <c r="X8" s="670"/>
      <c r="Y8" s="670"/>
      <c r="Z8" s="670"/>
      <c r="AA8" s="670"/>
      <c r="AB8" s="670"/>
      <c r="AC8" s="670"/>
      <c r="AD8" s="670"/>
      <c r="AE8" s="670"/>
      <c r="AF8" s="671"/>
    </row>
    <row r="9" spans="1:34" ht="30" customHeight="1" thickBot="1">
      <c r="A9" s="1038"/>
      <c r="B9" s="672" t="s">
        <v>486</v>
      </c>
      <c r="C9" s="673"/>
      <c r="D9" s="674"/>
      <c r="E9" s="674"/>
      <c r="F9" s="674"/>
      <c r="G9" s="674"/>
      <c r="H9" s="674"/>
      <c r="I9" s="675"/>
      <c r="J9" s="673"/>
      <c r="K9" s="674"/>
      <c r="L9" s="674"/>
      <c r="M9" s="674"/>
      <c r="N9" s="674"/>
      <c r="O9" s="674"/>
      <c r="P9" s="674"/>
      <c r="Q9" s="674"/>
      <c r="R9" s="674"/>
      <c r="S9" s="674"/>
      <c r="T9" s="674"/>
      <c r="U9" s="674"/>
      <c r="V9" s="674"/>
      <c r="W9" s="674"/>
      <c r="X9" s="674"/>
      <c r="Y9" s="674"/>
      <c r="Z9" s="674"/>
      <c r="AA9" s="674"/>
      <c r="AB9" s="674"/>
      <c r="AC9" s="674"/>
      <c r="AD9" s="674"/>
      <c r="AE9" s="674"/>
      <c r="AF9" s="675"/>
    </row>
    <row r="10" spans="1:34" ht="30" customHeight="1">
      <c r="A10" s="1052" t="s">
        <v>493</v>
      </c>
      <c r="B10" s="438" t="s">
        <v>487</v>
      </c>
      <c r="C10" s="451"/>
      <c r="D10" s="452"/>
      <c r="E10" s="452"/>
      <c r="F10" s="452"/>
      <c r="G10" s="452"/>
      <c r="H10" s="452"/>
      <c r="I10" s="453"/>
      <c r="J10" s="451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  <c r="V10" s="452"/>
      <c r="W10" s="452"/>
      <c r="X10" s="452"/>
      <c r="Y10" s="452"/>
      <c r="Z10" s="452"/>
      <c r="AA10" s="452"/>
      <c r="AB10" s="452"/>
      <c r="AC10" s="452"/>
      <c r="AD10" s="452"/>
      <c r="AE10" s="452"/>
      <c r="AF10" s="453"/>
    </row>
    <row r="11" spans="1:34" ht="30" customHeight="1" thickBot="1">
      <c r="A11" s="1041"/>
      <c r="B11" s="438" t="s">
        <v>488</v>
      </c>
      <c r="C11" s="454"/>
      <c r="D11" s="455"/>
      <c r="E11" s="455"/>
      <c r="F11" s="455"/>
      <c r="G11" s="455"/>
      <c r="H11" s="455"/>
      <c r="I11" s="456"/>
      <c r="J11" s="454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55"/>
      <c r="AA11" s="455"/>
      <c r="AB11" s="455"/>
      <c r="AC11" s="455"/>
      <c r="AD11" s="455"/>
      <c r="AE11" s="455"/>
      <c r="AF11" s="456"/>
    </row>
    <row r="12" spans="1:34" ht="30" customHeight="1">
      <c r="A12" s="1034" t="s">
        <v>451</v>
      </c>
      <c r="B12" s="664" t="s">
        <v>489</v>
      </c>
      <c r="C12" s="676"/>
      <c r="D12" s="677"/>
      <c r="E12" s="677"/>
      <c r="F12" s="677"/>
      <c r="G12" s="677"/>
      <c r="H12" s="677"/>
      <c r="I12" s="678"/>
      <c r="J12" s="676"/>
      <c r="K12" s="677"/>
      <c r="L12" s="677"/>
      <c r="M12" s="677"/>
      <c r="N12" s="677"/>
      <c r="O12" s="677"/>
      <c r="P12" s="677"/>
      <c r="Q12" s="677"/>
      <c r="R12" s="677"/>
      <c r="S12" s="677"/>
      <c r="T12" s="677"/>
      <c r="U12" s="677"/>
      <c r="V12" s="677"/>
      <c r="W12" s="677"/>
      <c r="X12" s="677"/>
      <c r="Y12" s="677"/>
      <c r="Z12" s="677"/>
      <c r="AA12" s="677"/>
      <c r="AB12" s="677"/>
      <c r="AC12" s="677"/>
      <c r="AD12" s="677"/>
      <c r="AE12" s="677"/>
      <c r="AF12" s="678"/>
    </row>
    <row r="13" spans="1:34" ht="30" customHeight="1">
      <c r="A13" s="1036"/>
      <c r="B13" s="637" t="s">
        <v>490</v>
      </c>
      <c r="C13" s="669"/>
      <c r="D13" s="670"/>
      <c r="E13" s="670"/>
      <c r="F13" s="670"/>
      <c r="G13" s="670"/>
      <c r="H13" s="670"/>
      <c r="I13" s="671"/>
      <c r="J13" s="669"/>
      <c r="K13" s="670"/>
      <c r="L13" s="670"/>
      <c r="M13" s="670"/>
      <c r="N13" s="670"/>
      <c r="O13" s="670"/>
      <c r="P13" s="670"/>
      <c r="Q13" s="670"/>
      <c r="R13" s="670"/>
      <c r="S13" s="670"/>
      <c r="T13" s="670"/>
      <c r="U13" s="670"/>
      <c r="V13" s="670"/>
      <c r="W13" s="670"/>
      <c r="X13" s="670"/>
      <c r="Y13" s="670"/>
      <c r="Z13" s="670"/>
      <c r="AA13" s="670"/>
      <c r="AB13" s="670"/>
      <c r="AC13" s="670"/>
      <c r="AD13" s="670"/>
      <c r="AE13" s="670"/>
      <c r="AF13" s="671"/>
    </row>
    <row r="14" spans="1:34" ht="30" customHeight="1" thickBot="1">
      <c r="A14" s="1038"/>
      <c r="B14" s="679" t="s">
        <v>491</v>
      </c>
      <c r="C14" s="673"/>
      <c r="D14" s="674"/>
      <c r="E14" s="674"/>
      <c r="F14" s="674"/>
      <c r="G14" s="674"/>
      <c r="H14" s="674"/>
      <c r="I14" s="675"/>
      <c r="J14" s="673"/>
      <c r="K14" s="674"/>
      <c r="L14" s="674"/>
      <c r="M14" s="674"/>
      <c r="N14" s="674"/>
      <c r="O14" s="674"/>
      <c r="P14" s="674"/>
      <c r="Q14" s="674"/>
      <c r="R14" s="674"/>
      <c r="S14" s="674"/>
      <c r="T14" s="674"/>
      <c r="U14" s="674"/>
      <c r="V14" s="674"/>
      <c r="W14" s="674"/>
      <c r="X14" s="674"/>
      <c r="Y14" s="674"/>
      <c r="Z14" s="674"/>
      <c r="AA14" s="674"/>
      <c r="AB14" s="674"/>
      <c r="AC14" s="674"/>
      <c r="AD14" s="674"/>
      <c r="AE14" s="674"/>
      <c r="AF14" s="675"/>
    </row>
    <row r="15" spans="1:34" ht="30" customHeight="1" thickBot="1">
      <c r="B15" s="1"/>
      <c r="C15" s="16"/>
    </row>
    <row r="16" spans="1:34" ht="30" customHeight="1">
      <c r="A16" s="1052"/>
      <c r="B16" s="728"/>
      <c r="C16" s="715"/>
      <c r="D16" s="716"/>
      <c r="E16" s="716"/>
      <c r="F16" s="716"/>
      <c r="G16" s="716"/>
      <c r="H16" s="716"/>
      <c r="I16" s="717"/>
      <c r="J16" s="715"/>
      <c r="K16" s="716"/>
      <c r="L16" s="716"/>
      <c r="M16" s="716"/>
      <c r="N16" s="716"/>
      <c r="O16" s="716"/>
      <c r="P16" s="716"/>
      <c r="Q16" s="716"/>
      <c r="R16" s="716"/>
      <c r="S16" s="716"/>
      <c r="T16" s="716"/>
      <c r="U16" s="716"/>
      <c r="V16" s="716"/>
      <c r="W16" s="716"/>
      <c r="X16" s="716"/>
      <c r="Y16" s="716"/>
      <c r="Z16" s="716"/>
      <c r="AA16" s="716"/>
      <c r="AB16" s="716"/>
      <c r="AC16" s="716"/>
      <c r="AD16" s="716"/>
      <c r="AE16" s="716"/>
      <c r="AF16" s="717"/>
    </row>
    <row r="17" spans="1:32" ht="30" customHeight="1">
      <c r="A17" s="1041"/>
      <c r="B17" s="727"/>
      <c r="C17" s="451"/>
      <c r="D17" s="452"/>
      <c r="E17" s="452"/>
      <c r="F17" s="452"/>
      <c r="G17" s="452"/>
      <c r="H17" s="452"/>
      <c r="I17" s="453"/>
      <c r="J17" s="451"/>
      <c r="K17" s="452"/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  <c r="W17" s="452"/>
      <c r="X17" s="452"/>
      <c r="Y17" s="452"/>
      <c r="Z17" s="452"/>
      <c r="AA17" s="452"/>
      <c r="AB17" s="452"/>
      <c r="AC17" s="452"/>
      <c r="AD17" s="452"/>
      <c r="AE17" s="452"/>
      <c r="AF17" s="453"/>
    </row>
    <row r="18" spans="1:32" ht="30" customHeight="1">
      <c r="A18" s="1041"/>
      <c r="B18" s="727"/>
      <c r="C18" s="718"/>
      <c r="D18" s="719"/>
      <c r="E18" s="719"/>
      <c r="F18" s="719"/>
      <c r="G18" s="719"/>
      <c r="H18" s="719"/>
      <c r="I18" s="720"/>
      <c r="J18" s="718"/>
      <c r="K18" s="719"/>
      <c r="L18" s="719"/>
      <c r="M18" s="719"/>
      <c r="N18" s="719"/>
      <c r="O18" s="719"/>
      <c r="P18" s="719"/>
      <c r="Q18" s="719"/>
      <c r="R18" s="719"/>
      <c r="S18" s="719"/>
      <c r="T18" s="719"/>
      <c r="U18" s="719"/>
      <c r="V18" s="719"/>
      <c r="W18" s="719"/>
      <c r="X18" s="719"/>
      <c r="Y18" s="719"/>
      <c r="Z18" s="719"/>
      <c r="AA18" s="719"/>
      <c r="AB18" s="719"/>
      <c r="AC18" s="719"/>
      <c r="AD18" s="719"/>
      <c r="AE18" s="719"/>
      <c r="AF18" s="720"/>
    </row>
    <row r="19" spans="1:32" ht="30" customHeight="1" thickBot="1">
      <c r="A19" s="1053"/>
      <c r="B19" s="721"/>
      <c r="C19" s="722"/>
      <c r="D19" s="723"/>
      <c r="E19" s="723"/>
      <c r="F19" s="723"/>
      <c r="G19" s="723"/>
      <c r="H19" s="723"/>
      <c r="I19" s="724"/>
      <c r="J19" s="722"/>
      <c r="K19" s="723"/>
      <c r="L19" s="723"/>
      <c r="M19" s="723"/>
      <c r="N19" s="723"/>
      <c r="O19" s="723"/>
      <c r="P19" s="723"/>
      <c r="Q19" s="723"/>
      <c r="R19" s="723"/>
      <c r="S19" s="723"/>
      <c r="T19" s="723"/>
      <c r="U19" s="723"/>
      <c r="V19" s="723"/>
      <c r="W19" s="723"/>
      <c r="X19" s="723"/>
      <c r="Y19" s="723"/>
      <c r="Z19" s="723"/>
      <c r="AA19" s="723"/>
      <c r="AB19" s="723"/>
      <c r="AC19" s="723"/>
      <c r="AD19" s="723"/>
      <c r="AE19" s="723"/>
      <c r="AF19" s="724"/>
    </row>
    <row r="20" spans="1:32" ht="30" customHeight="1" thickBot="1">
      <c r="A20" s="725"/>
      <c r="B20" s="726"/>
    </row>
    <row r="21" spans="1:32" ht="30" customHeight="1">
      <c r="A21" s="1052"/>
      <c r="B21" s="728"/>
      <c r="C21" s="715"/>
      <c r="D21" s="716"/>
      <c r="E21" s="716"/>
      <c r="F21" s="716"/>
      <c r="G21" s="716"/>
      <c r="H21" s="716"/>
      <c r="I21" s="717"/>
      <c r="J21" s="715"/>
      <c r="K21" s="716"/>
      <c r="L21" s="716"/>
      <c r="M21" s="716"/>
      <c r="N21" s="716"/>
      <c r="O21" s="716"/>
      <c r="P21" s="716"/>
      <c r="Q21" s="716"/>
      <c r="R21" s="716"/>
      <c r="S21" s="716"/>
      <c r="T21" s="716"/>
      <c r="U21" s="716"/>
      <c r="V21" s="716"/>
      <c r="W21" s="716"/>
      <c r="X21" s="716"/>
      <c r="Y21" s="716"/>
      <c r="Z21" s="716"/>
      <c r="AA21" s="716"/>
      <c r="AB21" s="716"/>
      <c r="AC21" s="716"/>
      <c r="AD21" s="716"/>
      <c r="AE21" s="716"/>
      <c r="AF21" s="717"/>
    </row>
    <row r="22" spans="1:32" ht="30" customHeight="1">
      <c r="A22" s="1041"/>
      <c r="B22" s="727"/>
      <c r="C22" s="451"/>
      <c r="D22" s="452"/>
      <c r="E22" s="452"/>
      <c r="F22" s="452"/>
      <c r="G22" s="452"/>
      <c r="H22" s="452"/>
      <c r="I22" s="453"/>
      <c r="J22" s="451"/>
      <c r="K22" s="452"/>
      <c r="L22" s="452"/>
      <c r="M22" s="452"/>
      <c r="N22" s="452"/>
      <c r="O22" s="452"/>
      <c r="P22" s="452"/>
      <c r="Q22" s="452"/>
      <c r="R22" s="452"/>
      <c r="S22" s="452"/>
      <c r="T22" s="452"/>
      <c r="U22" s="452"/>
      <c r="V22" s="452"/>
      <c r="W22" s="452"/>
      <c r="X22" s="452"/>
      <c r="Y22" s="452"/>
      <c r="Z22" s="452"/>
      <c r="AA22" s="452"/>
      <c r="AB22" s="452"/>
      <c r="AC22" s="452"/>
      <c r="AD22" s="452"/>
      <c r="AE22" s="452"/>
      <c r="AF22" s="453"/>
    </row>
    <row r="23" spans="1:32" ht="30" customHeight="1">
      <c r="A23" s="1041"/>
      <c r="B23" s="727"/>
      <c r="C23" s="718"/>
      <c r="D23" s="719"/>
      <c r="E23" s="719"/>
      <c r="F23" s="719"/>
      <c r="G23" s="719"/>
      <c r="H23" s="719"/>
      <c r="I23" s="720"/>
      <c r="J23" s="718"/>
      <c r="K23" s="719"/>
      <c r="L23" s="719"/>
      <c r="M23" s="719"/>
      <c r="N23" s="719"/>
      <c r="O23" s="719"/>
      <c r="P23" s="719"/>
      <c r="Q23" s="719"/>
      <c r="R23" s="719"/>
      <c r="S23" s="719"/>
      <c r="T23" s="719"/>
      <c r="U23" s="719"/>
      <c r="V23" s="719"/>
      <c r="W23" s="719"/>
      <c r="X23" s="719"/>
      <c r="Y23" s="719"/>
      <c r="Z23" s="719"/>
      <c r="AA23" s="719"/>
      <c r="AB23" s="719"/>
      <c r="AC23" s="719"/>
      <c r="AD23" s="719"/>
      <c r="AE23" s="719"/>
      <c r="AF23" s="720"/>
    </row>
    <row r="24" spans="1:32" ht="30" customHeight="1" thickBot="1">
      <c r="A24" s="1053"/>
      <c r="B24" s="721"/>
      <c r="C24" s="722"/>
      <c r="D24" s="723"/>
      <c r="E24" s="723"/>
      <c r="F24" s="723"/>
      <c r="G24" s="723"/>
      <c r="H24" s="723"/>
      <c r="I24" s="724"/>
      <c r="J24" s="722"/>
      <c r="K24" s="723"/>
      <c r="L24" s="723"/>
      <c r="M24" s="723"/>
      <c r="N24" s="723"/>
      <c r="O24" s="723"/>
      <c r="P24" s="723"/>
      <c r="Q24" s="723"/>
      <c r="R24" s="723"/>
      <c r="S24" s="723"/>
      <c r="T24" s="723"/>
      <c r="U24" s="723"/>
      <c r="V24" s="723"/>
      <c r="W24" s="723"/>
      <c r="X24" s="723"/>
      <c r="Y24" s="723"/>
      <c r="Z24" s="723"/>
      <c r="AA24" s="723"/>
      <c r="AB24" s="723"/>
      <c r="AC24" s="723"/>
      <c r="AD24" s="723"/>
      <c r="AE24" s="723"/>
      <c r="AF24" s="724"/>
    </row>
    <row r="25" spans="1:32" ht="30" customHeight="1"/>
    <row r="26" spans="1:32" ht="30" customHeight="1"/>
    <row r="27" spans="1:32" ht="30" customHeight="1"/>
    <row r="28" spans="1:32" ht="30" customHeight="1"/>
    <row r="29" spans="1:32" ht="30" customHeight="1"/>
    <row r="30" spans="1:32" ht="30" customHeight="1"/>
    <row r="31" spans="1:32" ht="30" customHeight="1"/>
    <row r="32" spans="1: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</sheetData>
  <mergeCells count="7">
    <mergeCell ref="A1:B1"/>
    <mergeCell ref="A6:A9"/>
    <mergeCell ref="A16:A19"/>
    <mergeCell ref="A21:A24"/>
    <mergeCell ref="A10:A11"/>
    <mergeCell ref="A12:A14"/>
    <mergeCell ref="A2:A5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M3" sqref="M3"/>
    </sheetView>
  </sheetViews>
  <sheetFormatPr defaultColWidth="12.7109375" defaultRowHeight="18"/>
  <cols>
    <col min="1" max="1" width="12.42578125" style="10" customWidth="1"/>
    <col min="2" max="7" width="12.42578125" style="3" customWidth="1"/>
    <col min="8" max="255" width="12.7109375" style="3"/>
    <col min="256" max="256" width="12.7109375" style="3" customWidth="1"/>
    <col min="257" max="511" width="12.7109375" style="3"/>
    <col min="512" max="512" width="12.7109375" style="3" customWidth="1"/>
    <col min="513" max="767" width="12.7109375" style="3"/>
    <col min="768" max="768" width="12.7109375" style="3" customWidth="1"/>
    <col min="769" max="1023" width="12.7109375" style="3"/>
    <col min="1024" max="1024" width="12.7109375" style="3" customWidth="1"/>
    <col min="1025" max="1279" width="12.7109375" style="3"/>
    <col min="1280" max="1280" width="12.7109375" style="3" customWidth="1"/>
    <col min="1281" max="1535" width="12.7109375" style="3"/>
    <col min="1536" max="1536" width="12.7109375" style="3" customWidth="1"/>
    <col min="1537" max="1791" width="12.7109375" style="3"/>
    <col min="1792" max="1792" width="12.7109375" style="3" customWidth="1"/>
    <col min="1793" max="2047" width="12.7109375" style="3"/>
    <col min="2048" max="2048" width="12.7109375" style="3" customWidth="1"/>
    <col min="2049" max="2303" width="12.7109375" style="3"/>
    <col min="2304" max="2304" width="12.7109375" style="3" customWidth="1"/>
    <col min="2305" max="2559" width="12.7109375" style="3"/>
    <col min="2560" max="2560" width="12.7109375" style="3" customWidth="1"/>
    <col min="2561" max="2815" width="12.7109375" style="3"/>
    <col min="2816" max="2816" width="12.7109375" style="3" customWidth="1"/>
    <col min="2817" max="3071" width="12.7109375" style="3"/>
    <col min="3072" max="3072" width="12.7109375" style="3" customWidth="1"/>
    <col min="3073" max="3327" width="12.7109375" style="3"/>
    <col min="3328" max="3328" width="12.7109375" style="3" customWidth="1"/>
    <col min="3329" max="3583" width="12.7109375" style="3"/>
    <col min="3584" max="3584" width="12.7109375" style="3" customWidth="1"/>
    <col min="3585" max="3839" width="12.7109375" style="3"/>
    <col min="3840" max="3840" width="12.7109375" style="3" customWidth="1"/>
    <col min="3841" max="4095" width="12.7109375" style="3"/>
    <col min="4096" max="4096" width="12.7109375" style="3" customWidth="1"/>
    <col min="4097" max="4351" width="12.7109375" style="3"/>
    <col min="4352" max="4352" width="12.7109375" style="3" customWidth="1"/>
    <col min="4353" max="4607" width="12.7109375" style="3"/>
    <col min="4608" max="4608" width="12.7109375" style="3" customWidth="1"/>
    <col min="4609" max="4863" width="12.7109375" style="3"/>
    <col min="4864" max="4864" width="12.7109375" style="3" customWidth="1"/>
    <col min="4865" max="5119" width="12.7109375" style="3"/>
    <col min="5120" max="5120" width="12.7109375" style="3" customWidth="1"/>
    <col min="5121" max="5375" width="12.7109375" style="3"/>
    <col min="5376" max="5376" width="12.7109375" style="3" customWidth="1"/>
    <col min="5377" max="5631" width="12.7109375" style="3"/>
    <col min="5632" max="5632" width="12.7109375" style="3" customWidth="1"/>
    <col min="5633" max="5887" width="12.7109375" style="3"/>
    <col min="5888" max="5888" width="12.7109375" style="3" customWidth="1"/>
    <col min="5889" max="6143" width="12.7109375" style="3"/>
    <col min="6144" max="6144" width="12.7109375" style="3" customWidth="1"/>
    <col min="6145" max="6399" width="12.7109375" style="3"/>
    <col min="6400" max="6400" width="12.7109375" style="3" customWidth="1"/>
    <col min="6401" max="6655" width="12.7109375" style="3"/>
    <col min="6656" max="6656" width="12.7109375" style="3" customWidth="1"/>
    <col min="6657" max="6911" width="12.7109375" style="3"/>
    <col min="6912" max="6912" width="12.7109375" style="3" customWidth="1"/>
    <col min="6913" max="7167" width="12.7109375" style="3"/>
    <col min="7168" max="7168" width="12.7109375" style="3" customWidth="1"/>
    <col min="7169" max="7423" width="12.7109375" style="3"/>
    <col min="7424" max="7424" width="12.7109375" style="3" customWidth="1"/>
    <col min="7425" max="7679" width="12.7109375" style="3"/>
    <col min="7680" max="7680" width="12.7109375" style="3" customWidth="1"/>
    <col min="7681" max="7935" width="12.7109375" style="3"/>
    <col min="7936" max="7936" width="12.7109375" style="3" customWidth="1"/>
    <col min="7937" max="8191" width="12.7109375" style="3"/>
    <col min="8192" max="8192" width="12.7109375" style="3" customWidth="1"/>
    <col min="8193" max="8447" width="12.7109375" style="3"/>
    <col min="8448" max="8448" width="12.7109375" style="3" customWidth="1"/>
    <col min="8449" max="8703" width="12.7109375" style="3"/>
    <col min="8704" max="8704" width="12.7109375" style="3" customWidth="1"/>
    <col min="8705" max="8959" width="12.7109375" style="3"/>
    <col min="8960" max="8960" width="12.7109375" style="3" customWidth="1"/>
    <col min="8961" max="9215" width="12.7109375" style="3"/>
    <col min="9216" max="9216" width="12.7109375" style="3" customWidth="1"/>
    <col min="9217" max="9471" width="12.7109375" style="3"/>
    <col min="9472" max="9472" width="12.7109375" style="3" customWidth="1"/>
    <col min="9473" max="9727" width="12.7109375" style="3"/>
    <col min="9728" max="9728" width="12.7109375" style="3" customWidth="1"/>
    <col min="9729" max="9983" width="12.7109375" style="3"/>
    <col min="9984" max="9984" width="12.7109375" style="3" customWidth="1"/>
    <col min="9985" max="10239" width="12.7109375" style="3"/>
    <col min="10240" max="10240" width="12.7109375" style="3" customWidth="1"/>
    <col min="10241" max="10495" width="12.7109375" style="3"/>
    <col min="10496" max="10496" width="12.7109375" style="3" customWidth="1"/>
    <col min="10497" max="10751" width="12.7109375" style="3"/>
    <col min="10752" max="10752" width="12.7109375" style="3" customWidth="1"/>
    <col min="10753" max="11007" width="12.7109375" style="3"/>
    <col min="11008" max="11008" width="12.7109375" style="3" customWidth="1"/>
    <col min="11009" max="11263" width="12.7109375" style="3"/>
    <col min="11264" max="11264" width="12.7109375" style="3" customWidth="1"/>
    <col min="11265" max="11519" width="12.7109375" style="3"/>
    <col min="11520" max="11520" width="12.7109375" style="3" customWidth="1"/>
    <col min="11521" max="11775" width="12.7109375" style="3"/>
    <col min="11776" max="11776" width="12.7109375" style="3" customWidth="1"/>
    <col min="11777" max="12031" width="12.7109375" style="3"/>
    <col min="12032" max="12032" width="12.7109375" style="3" customWidth="1"/>
    <col min="12033" max="12287" width="12.7109375" style="3"/>
    <col min="12288" max="12288" width="12.7109375" style="3" customWidth="1"/>
    <col min="12289" max="12543" width="12.7109375" style="3"/>
    <col min="12544" max="12544" width="12.7109375" style="3" customWidth="1"/>
    <col min="12545" max="12799" width="12.7109375" style="3"/>
    <col min="12800" max="12800" width="12.7109375" style="3" customWidth="1"/>
    <col min="12801" max="13055" width="12.7109375" style="3"/>
    <col min="13056" max="13056" width="12.7109375" style="3" customWidth="1"/>
    <col min="13057" max="13311" width="12.7109375" style="3"/>
    <col min="13312" max="13312" width="12.7109375" style="3" customWidth="1"/>
    <col min="13313" max="13567" width="12.7109375" style="3"/>
    <col min="13568" max="13568" width="12.7109375" style="3" customWidth="1"/>
    <col min="13569" max="13823" width="12.7109375" style="3"/>
    <col min="13824" max="13824" width="12.7109375" style="3" customWidth="1"/>
    <col min="13825" max="14079" width="12.7109375" style="3"/>
    <col min="14080" max="14080" width="12.7109375" style="3" customWidth="1"/>
    <col min="14081" max="14335" width="12.7109375" style="3"/>
    <col min="14336" max="14336" width="12.7109375" style="3" customWidth="1"/>
    <col min="14337" max="14591" width="12.7109375" style="3"/>
    <col min="14592" max="14592" width="12.7109375" style="3" customWidth="1"/>
    <col min="14593" max="14847" width="12.7109375" style="3"/>
    <col min="14848" max="14848" width="12.7109375" style="3" customWidth="1"/>
    <col min="14849" max="15103" width="12.7109375" style="3"/>
    <col min="15104" max="15104" width="12.7109375" style="3" customWidth="1"/>
    <col min="15105" max="15359" width="12.7109375" style="3"/>
    <col min="15360" max="15360" width="12.7109375" style="3" customWidth="1"/>
    <col min="15361" max="15615" width="12.7109375" style="3"/>
    <col min="15616" max="15616" width="12.7109375" style="3" customWidth="1"/>
    <col min="15617" max="15871" width="12.7109375" style="3"/>
    <col min="15872" max="15872" width="12.7109375" style="3" customWidth="1"/>
    <col min="15873" max="16127" width="12.7109375" style="3"/>
    <col min="16128" max="16128" width="12.7109375" style="3" customWidth="1"/>
    <col min="16129" max="16384" width="12.7109375" style="3"/>
  </cols>
  <sheetData>
    <row r="1" spans="1:7" ht="21.75" customHeight="1">
      <c r="A1" s="1056" t="s">
        <v>9</v>
      </c>
      <c r="B1" s="1057"/>
      <c r="C1" s="1057"/>
      <c r="D1" s="1057"/>
      <c r="E1" s="1057"/>
      <c r="F1" s="1057"/>
      <c r="G1" s="1058"/>
    </row>
    <row r="2" spans="1:7" ht="21.75" customHeight="1" thickBot="1">
      <c r="A2" s="1059"/>
      <c r="B2" s="1060"/>
      <c r="C2" s="1060"/>
      <c r="D2" s="1060"/>
      <c r="E2" s="1060"/>
      <c r="F2" s="1060"/>
      <c r="G2" s="1061"/>
    </row>
    <row r="3" spans="1:7" ht="21.75" customHeight="1">
      <c r="A3" s="1054"/>
      <c r="B3" s="4"/>
      <c r="C3" s="5"/>
      <c r="D3" s="5"/>
      <c r="E3" s="5"/>
      <c r="F3" s="20"/>
      <c r="G3" s="6"/>
    </row>
    <row r="4" spans="1:7" ht="21.75" customHeight="1" thickBot="1">
      <c r="A4" s="1055"/>
      <c r="B4" s="7"/>
      <c r="C4" s="8"/>
      <c r="D4" s="8"/>
      <c r="E4" s="8"/>
      <c r="F4" s="21"/>
      <c r="G4" s="9"/>
    </row>
    <row r="5" spans="1:7" ht="21.75" customHeight="1">
      <c r="A5" s="1054"/>
      <c r="B5" s="4"/>
      <c r="C5" s="5"/>
      <c r="D5" s="5"/>
      <c r="E5" s="5"/>
      <c r="F5" s="20"/>
      <c r="G5" s="6"/>
    </row>
    <row r="6" spans="1:7" ht="21.75" customHeight="1" thickBot="1">
      <c r="A6" s="1055"/>
      <c r="B6" s="7"/>
      <c r="C6" s="8"/>
      <c r="D6" s="8"/>
      <c r="E6" s="8"/>
      <c r="F6" s="21"/>
      <c r="G6" s="9"/>
    </row>
    <row r="7" spans="1:7" ht="21.75" customHeight="1">
      <c r="A7" s="1054"/>
      <c r="B7" s="4"/>
      <c r="C7" s="5"/>
      <c r="D7" s="5"/>
      <c r="E7" s="5"/>
      <c r="F7" s="20"/>
      <c r="G7" s="6"/>
    </row>
    <row r="8" spans="1:7" ht="21.75" customHeight="1" thickBot="1">
      <c r="A8" s="1055"/>
      <c r="B8" s="7"/>
      <c r="C8" s="8"/>
      <c r="D8" s="8"/>
      <c r="E8" s="8"/>
      <c r="F8" s="21"/>
      <c r="G8" s="9"/>
    </row>
    <row r="9" spans="1:7" ht="21.75" customHeight="1">
      <c r="A9" s="1054"/>
      <c r="B9" s="4"/>
      <c r="C9" s="5"/>
      <c r="D9" s="5"/>
      <c r="E9" s="5"/>
      <c r="F9" s="20"/>
      <c r="G9" s="6"/>
    </row>
    <row r="10" spans="1:7" ht="21.75" customHeight="1" thickBot="1">
      <c r="A10" s="1055"/>
      <c r="B10" s="7"/>
      <c r="C10" s="8"/>
      <c r="D10" s="8"/>
      <c r="E10" s="8"/>
      <c r="F10" s="21"/>
      <c r="G10" s="9"/>
    </row>
    <row r="11" spans="1:7" ht="21.75" customHeight="1">
      <c r="A11" s="1054"/>
      <c r="B11" s="4"/>
      <c r="C11" s="5"/>
      <c r="D11" s="5"/>
      <c r="E11" s="5"/>
      <c r="F11" s="20"/>
      <c r="G11" s="6"/>
    </row>
    <row r="12" spans="1:7" ht="21.75" customHeight="1" thickBot="1">
      <c r="A12" s="1055"/>
      <c r="B12" s="7"/>
      <c r="C12" s="8"/>
      <c r="D12" s="8"/>
      <c r="E12" s="8"/>
      <c r="F12" s="21"/>
      <c r="G12" s="9"/>
    </row>
    <row r="13" spans="1:7" ht="21.75" customHeight="1">
      <c r="A13" s="1054"/>
      <c r="B13" s="4"/>
      <c r="C13" s="5"/>
      <c r="D13" s="5"/>
      <c r="E13" s="5"/>
      <c r="F13" s="20"/>
      <c r="G13" s="6"/>
    </row>
    <row r="14" spans="1:7" ht="21.75" customHeight="1" thickBot="1">
      <c r="A14" s="1055"/>
      <c r="B14" s="7"/>
      <c r="C14" s="8"/>
      <c r="D14" s="8"/>
      <c r="E14" s="8"/>
      <c r="F14" s="21"/>
      <c r="G14" s="9"/>
    </row>
    <row r="15" spans="1:7" ht="21.75" customHeight="1">
      <c r="A15" s="1054"/>
      <c r="B15" s="4"/>
      <c r="C15" s="5"/>
      <c r="D15" s="5"/>
      <c r="E15" s="5"/>
      <c r="F15" s="20"/>
      <c r="G15" s="6"/>
    </row>
    <row r="16" spans="1:7" ht="21.75" customHeight="1" thickBot="1">
      <c r="A16" s="1055"/>
      <c r="B16" s="7"/>
      <c r="C16" s="8"/>
      <c r="D16" s="8"/>
      <c r="E16" s="8"/>
      <c r="F16" s="21"/>
      <c r="G16" s="9"/>
    </row>
    <row r="17" spans="1:7" ht="21.75" customHeight="1">
      <c r="A17" s="1054"/>
      <c r="B17" s="4"/>
      <c r="C17" s="5"/>
      <c r="D17" s="5"/>
      <c r="E17" s="5"/>
      <c r="F17" s="20"/>
      <c r="G17" s="6"/>
    </row>
    <row r="18" spans="1:7" ht="21.75" customHeight="1" thickBot="1">
      <c r="A18" s="1055"/>
      <c r="B18" s="7"/>
      <c r="C18" s="8"/>
      <c r="D18" s="8"/>
      <c r="E18" s="8"/>
      <c r="F18" s="21"/>
      <c r="G18" s="9"/>
    </row>
    <row r="19" spans="1:7" ht="21.75" customHeight="1">
      <c r="A19" s="1054"/>
      <c r="B19" s="4"/>
      <c r="C19" s="5"/>
      <c r="D19" s="5"/>
      <c r="E19" s="5"/>
      <c r="F19" s="20"/>
      <c r="G19" s="6"/>
    </row>
    <row r="20" spans="1:7" ht="21.75" customHeight="1" thickBot="1">
      <c r="A20" s="1055"/>
      <c r="B20" s="7"/>
      <c r="C20" s="8"/>
      <c r="D20" s="8"/>
      <c r="E20" s="8"/>
      <c r="F20" s="21"/>
      <c r="G20" s="9"/>
    </row>
    <row r="21" spans="1:7" ht="21.75" customHeight="1">
      <c r="A21" s="1054"/>
      <c r="B21" s="4"/>
      <c r="C21" s="5"/>
      <c r="D21" s="5"/>
      <c r="E21" s="5"/>
      <c r="F21" s="20"/>
      <c r="G21" s="6"/>
    </row>
    <row r="22" spans="1:7" ht="21.75" customHeight="1" thickBot="1">
      <c r="A22" s="1055"/>
      <c r="B22" s="7"/>
      <c r="C22" s="8"/>
      <c r="D22" s="8"/>
      <c r="E22" s="8"/>
      <c r="F22" s="21"/>
      <c r="G22" s="9"/>
    </row>
    <row r="23" spans="1:7" ht="21.75" customHeight="1">
      <c r="A23" s="1054"/>
      <c r="B23" s="4"/>
      <c r="C23" s="5"/>
      <c r="D23" s="5"/>
      <c r="E23" s="5"/>
      <c r="F23" s="20"/>
      <c r="G23" s="6"/>
    </row>
    <row r="24" spans="1:7" ht="21.75" customHeight="1" thickBot="1">
      <c r="A24" s="1055"/>
      <c r="B24" s="7"/>
      <c r="C24" s="8"/>
      <c r="D24" s="8"/>
      <c r="E24" s="8"/>
      <c r="F24" s="21"/>
      <c r="G24" s="9"/>
    </row>
    <row r="25" spans="1:7" ht="21.75" customHeight="1">
      <c r="A25" s="1054"/>
      <c r="B25" s="4"/>
      <c r="C25" s="5"/>
      <c r="D25" s="5"/>
      <c r="E25" s="5"/>
      <c r="F25" s="20"/>
      <c r="G25" s="6"/>
    </row>
    <row r="26" spans="1:7" ht="21.75" customHeight="1" thickBot="1">
      <c r="A26" s="1055"/>
      <c r="B26" s="7"/>
      <c r="C26" s="8"/>
      <c r="D26" s="8"/>
      <c r="E26" s="8"/>
      <c r="F26" s="21"/>
      <c r="G26" s="9"/>
    </row>
    <row r="27" spans="1:7" ht="21.75" customHeight="1">
      <c r="A27" s="1054"/>
      <c r="B27" s="4"/>
      <c r="C27" s="5"/>
      <c r="D27" s="5"/>
      <c r="E27" s="5"/>
      <c r="F27" s="20"/>
      <c r="G27" s="6"/>
    </row>
    <row r="28" spans="1:7" ht="21.75" customHeight="1" thickBot="1">
      <c r="A28" s="1055"/>
      <c r="B28" s="7"/>
      <c r="C28" s="8"/>
      <c r="D28" s="8"/>
      <c r="E28" s="8"/>
      <c r="F28" s="21"/>
      <c r="G28" s="9"/>
    </row>
    <row r="29" spans="1:7" ht="21.75" customHeight="1">
      <c r="A29" s="1054"/>
      <c r="B29" s="4"/>
      <c r="C29" s="5"/>
      <c r="D29" s="5"/>
      <c r="E29" s="5"/>
      <c r="F29" s="20"/>
      <c r="G29" s="6"/>
    </row>
    <row r="30" spans="1:7" ht="21.75" customHeight="1" thickBot="1">
      <c r="A30" s="1055"/>
      <c r="B30" s="7"/>
      <c r="C30" s="8"/>
      <c r="D30" s="8"/>
      <c r="E30" s="8"/>
      <c r="F30" s="21"/>
      <c r="G30" s="9"/>
    </row>
    <row r="31" spans="1:7" ht="21.75" customHeight="1">
      <c r="A31" s="1054"/>
      <c r="B31" s="4"/>
      <c r="C31" s="5"/>
      <c r="D31" s="5"/>
      <c r="E31" s="5"/>
      <c r="F31" s="20"/>
      <c r="G31" s="6"/>
    </row>
    <row r="32" spans="1:7" ht="21.75" customHeight="1" thickBot="1">
      <c r="A32" s="1055"/>
      <c r="B32" s="7"/>
      <c r="C32" s="8"/>
      <c r="D32" s="8"/>
      <c r="E32" s="8"/>
      <c r="F32" s="21"/>
      <c r="G32" s="9"/>
    </row>
    <row r="33" spans="1:7" ht="21.75" customHeight="1">
      <c r="A33" s="1054"/>
      <c r="B33" s="4"/>
      <c r="C33" s="5"/>
      <c r="D33" s="5"/>
      <c r="E33" s="5"/>
      <c r="F33" s="20"/>
      <c r="G33" s="6"/>
    </row>
    <row r="34" spans="1:7" ht="21.75" customHeight="1" thickBot="1">
      <c r="A34" s="1055"/>
      <c r="B34" s="7"/>
      <c r="C34" s="8"/>
      <c r="D34" s="8"/>
      <c r="E34" s="8"/>
      <c r="F34" s="21"/>
      <c r="G34" s="9"/>
    </row>
  </sheetData>
  <mergeCells count="17">
    <mergeCell ref="A1:G2"/>
    <mergeCell ref="A23:A24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5:A26"/>
    <mergeCell ref="A27:A28"/>
    <mergeCell ref="A29:A30"/>
    <mergeCell ref="A31:A32"/>
    <mergeCell ref="A33:A3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Normal="100" workbookViewId="0">
      <selection activeCell="A3" sqref="A3:A32"/>
    </sheetView>
  </sheetViews>
  <sheetFormatPr defaultColWidth="5.5703125" defaultRowHeight="27" customHeight="1"/>
  <cols>
    <col min="1" max="1" width="10.42578125" style="2" customWidth="1"/>
    <col min="2" max="11" width="4.5703125" style="2" customWidth="1"/>
    <col min="12" max="12" width="30.5703125" style="2" customWidth="1"/>
    <col min="13" max="16384" width="5.5703125" style="2"/>
  </cols>
  <sheetData>
    <row r="1" spans="1:12" ht="22.5" customHeight="1" thickBot="1">
      <c r="A1" s="1062"/>
      <c r="B1" s="1066" t="s">
        <v>538</v>
      </c>
      <c r="C1" s="1067"/>
      <c r="D1" s="1067"/>
      <c r="E1" s="1067"/>
      <c r="F1" s="1067"/>
      <c r="G1" s="1067"/>
      <c r="H1" s="1067"/>
      <c r="I1" s="1067"/>
      <c r="J1" s="1067"/>
      <c r="K1" s="1068"/>
      <c r="L1" s="1064" t="s">
        <v>540</v>
      </c>
    </row>
    <row r="2" spans="1:12" ht="52.5" customHeight="1" thickBot="1">
      <c r="A2" s="1063"/>
      <c r="B2" s="468" t="s">
        <v>539</v>
      </c>
      <c r="C2" s="469" t="s">
        <v>534</v>
      </c>
      <c r="D2" s="469" t="s">
        <v>535</v>
      </c>
      <c r="E2" s="469" t="s">
        <v>536</v>
      </c>
      <c r="F2" s="469" t="s">
        <v>537</v>
      </c>
      <c r="G2" s="469" t="s">
        <v>439</v>
      </c>
      <c r="H2" s="469" t="s">
        <v>440</v>
      </c>
      <c r="I2" s="469" t="s">
        <v>441</v>
      </c>
      <c r="J2" s="469" t="s">
        <v>467</v>
      </c>
      <c r="K2" s="470" t="s">
        <v>441</v>
      </c>
      <c r="L2" s="1065"/>
    </row>
    <row r="3" spans="1:12" ht="22.5" customHeight="1" thickBot="1">
      <c r="A3" s="26" t="s">
        <v>66</v>
      </c>
      <c r="B3" s="465"/>
      <c r="C3" s="466"/>
      <c r="D3" s="466"/>
      <c r="E3" s="466"/>
      <c r="F3" s="466"/>
      <c r="G3" s="466"/>
      <c r="H3" s="466"/>
      <c r="I3" s="466"/>
      <c r="J3" s="466"/>
      <c r="K3" s="467"/>
      <c r="L3" s="471"/>
    </row>
    <row r="4" spans="1:12" ht="22.5" customHeight="1" thickBot="1">
      <c r="A4" s="26" t="s">
        <v>67</v>
      </c>
      <c r="B4" s="460"/>
      <c r="C4" s="459"/>
      <c r="D4" s="459"/>
      <c r="E4" s="459"/>
      <c r="F4" s="459"/>
      <c r="G4" s="459"/>
      <c r="H4" s="459"/>
      <c r="I4" s="459"/>
      <c r="J4" s="459"/>
      <c r="K4" s="461"/>
      <c r="L4" s="472"/>
    </row>
    <row r="5" spans="1:12" ht="22.5" customHeight="1" thickBot="1">
      <c r="A5" s="26" t="s">
        <v>68</v>
      </c>
      <c r="B5" s="460"/>
      <c r="C5" s="459"/>
      <c r="D5" s="459"/>
      <c r="E5" s="459"/>
      <c r="F5" s="459"/>
      <c r="G5" s="459"/>
      <c r="H5" s="459"/>
      <c r="I5" s="459"/>
      <c r="J5" s="459"/>
      <c r="K5" s="461"/>
      <c r="L5" s="472"/>
    </row>
    <row r="6" spans="1:12" ht="22.5" customHeight="1" thickBot="1">
      <c r="A6" s="26" t="s">
        <v>69</v>
      </c>
      <c r="B6" s="460"/>
      <c r="C6" s="459"/>
      <c r="D6" s="459"/>
      <c r="E6" s="459"/>
      <c r="F6" s="459"/>
      <c r="G6" s="459"/>
      <c r="H6" s="459"/>
      <c r="I6" s="459"/>
      <c r="J6" s="459"/>
      <c r="K6" s="461"/>
      <c r="L6" s="472"/>
    </row>
    <row r="7" spans="1:12" ht="22.5" customHeight="1" thickBot="1">
      <c r="A7" s="26" t="s">
        <v>603</v>
      </c>
      <c r="B7" s="460"/>
      <c r="C7" s="459"/>
      <c r="D7" s="459"/>
      <c r="E7" s="459"/>
      <c r="F7" s="459"/>
      <c r="G7" s="459"/>
      <c r="H7" s="459"/>
      <c r="I7" s="459"/>
      <c r="J7" s="459"/>
      <c r="K7" s="461"/>
      <c r="L7" s="472"/>
    </row>
    <row r="8" spans="1:12" ht="22.5" customHeight="1" thickBot="1">
      <c r="A8" s="26" t="s">
        <v>70</v>
      </c>
      <c r="B8" s="460"/>
      <c r="C8" s="459"/>
      <c r="D8" s="459"/>
      <c r="E8" s="459"/>
      <c r="F8" s="459"/>
      <c r="G8" s="459"/>
      <c r="H8" s="459"/>
      <c r="I8" s="459"/>
      <c r="J8" s="459"/>
      <c r="K8" s="461"/>
      <c r="L8" s="472"/>
    </row>
    <row r="9" spans="1:12" ht="22.5" customHeight="1" thickBot="1">
      <c r="A9" s="26" t="s">
        <v>71</v>
      </c>
      <c r="B9" s="460"/>
      <c r="C9" s="459"/>
      <c r="D9" s="459"/>
      <c r="E9" s="459"/>
      <c r="F9" s="459"/>
      <c r="G9" s="459"/>
      <c r="H9" s="459"/>
      <c r="I9" s="459"/>
      <c r="J9" s="459"/>
      <c r="K9" s="461"/>
      <c r="L9" s="472"/>
    </row>
    <row r="10" spans="1:12" ht="22.5" customHeight="1" thickBot="1">
      <c r="A10" s="26" t="s">
        <v>72</v>
      </c>
      <c r="B10" s="460"/>
      <c r="C10" s="459"/>
      <c r="D10" s="459"/>
      <c r="E10" s="459"/>
      <c r="F10" s="459"/>
      <c r="G10" s="459"/>
      <c r="H10" s="459"/>
      <c r="I10" s="459"/>
      <c r="J10" s="459"/>
      <c r="K10" s="461"/>
      <c r="L10" s="472"/>
    </row>
    <row r="11" spans="1:12" ht="22.5" customHeight="1" thickBot="1">
      <c r="A11" s="26" t="s">
        <v>73</v>
      </c>
      <c r="B11" s="460"/>
      <c r="C11" s="459"/>
      <c r="D11" s="459"/>
      <c r="E11" s="459"/>
      <c r="F11" s="459"/>
      <c r="G11" s="459"/>
      <c r="H11" s="459"/>
      <c r="I11" s="459"/>
      <c r="J11" s="459"/>
      <c r="K11" s="461"/>
      <c r="L11" s="472"/>
    </row>
    <row r="12" spans="1:12" ht="22.5" customHeight="1" thickBot="1">
      <c r="A12" s="26" t="s">
        <v>74</v>
      </c>
      <c r="B12" s="460"/>
      <c r="C12" s="459"/>
      <c r="D12" s="459"/>
      <c r="E12" s="459"/>
      <c r="F12" s="459"/>
      <c r="G12" s="459"/>
      <c r="H12" s="459"/>
      <c r="I12" s="459"/>
      <c r="J12" s="459"/>
      <c r="K12" s="461"/>
      <c r="L12" s="472"/>
    </row>
    <row r="13" spans="1:12" ht="22.5" customHeight="1" thickBot="1">
      <c r="A13" s="26" t="s">
        <v>608</v>
      </c>
      <c r="B13" s="460"/>
      <c r="C13" s="459"/>
      <c r="D13" s="459"/>
      <c r="E13" s="459"/>
      <c r="F13" s="459"/>
      <c r="G13" s="459"/>
      <c r="H13" s="459"/>
      <c r="I13" s="459"/>
      <c r="J13" s="459"/>
      <c r="K13" s="461"/>
      <c r="L13" s="472"/>
    </row>
    <row r="14" spans="1:12" ht="22.5" customHeight="1" thickBot="1">
      <c r="A14" s="26" t="s">
        <v>75</v>
      </c>
      <c r="B14" s="460"/>
      <c r="C14" s="459"/>
      <c r="D14" s="459"/>
      <c r="E14" s="459"/>
      <c r="F14" s="459"/>
      <c r="G14" s="459"/>
      <c r="H14" s="459"/>
      <c r="I14" s="459"/>
      <c r="J14" s="459"/>
      <c r="K14" s="461"/>
      <c r="L14" s="472"/>
    </row>
    <row r="15" spans="1:12" ht="22.5" customHeight="1" thickBot="1">
      <c r="A15" s="26" t="s">
        <v>76</v>
      </c>
      <c r="B15" s="460"/>
      <c r="C15" s="459"/>
      <c r="D15" s="459"/>
      <c r="E15" s="459"/>
      <c r="F15" s="459"/>
      <c r="G15" s="459"/>
      <c r="H15" s="459"/>
      <c r="I15" s="459"/>
      <c r="J15" s="459"/>
      <c r="K15" s="461"/>
      <c r="L15" s="472"/>
    </row>
    <row r="16" spans="1:12" ht="22.5" customHeight="1" thickBot="1">
      <c r="A16" s="26" t="s">
        <v>77</v>
      </c>
      <c r="B16" s="460"/>
      <c r="C16" s="459"/>
      <c r="D16" s="459"/>
      <c r="E16" s="459"/>
      <c r="F16" s="459"/>
      <c r="G16" s="459"/>
      <c r="H16" s="459"/>
      <c r="I16" s="459"/>
      <c r="J16" s="459"/>
      <c r="K16" s="461"/>
      <c r="L16" s="472"/>
    </row>
    <row r="17" spans="1:12" ht="22.5" customHeight="1" thickBot="1">
      <c r="A17" s="26" t="s">
        <v>79</v>
      </c>
      <c r="B17" s="460"/>
      <c r="C17" s="459"/>
      <c r="D17" s="459"/>
      <c r="E17" s="459"/>
      <c r="F17" s="459"/>
      <c r="G17" s="459"/>
      <c r="H17" s="459"/>
      <c r="I17" s="459"/>
      <c r="J17" s="459"/>
      <c r="K17" s="461"/>
      <c r="L17" s="472"/>
    </row>
    <row r="18" spans="1:12" ht="22.5" customHeight="1" thickBot="1">
      <c r="A18" s="26" t="s">
        <v>80</v>
      </c>
      <c r="B18" s="460"/>
      <c r="C18" s="459"/>
      <c r="D18" s="459"/>
      <c r="E18" s="459"/>
      <c r="F18" s="459"/>
      <c r="G18" s="459"/>
      <c r="H18" s="459"/>
      <c r="I18" s="459"/>
      <c r="J18" s="459"/>
      <c r="K18" s="461"/>
      <c r="L18" s="472"/>
    </row>
    <row r="19" spans="1:12" ht="22.5" customHeight="1" thickBot="1">
      <c r="A19" s="26" t="s">
        <v>82</v>
      </c>
      <c r="B19" s="460"/>
      <c r="C19" s="459"/>
      <c r="D19" s="459"/>
      <c r="E19" s="459"/>
      <c r="F19" s="459"/>
      <c r="G19" s="459"/>
      <c r="H19" s="459"/>
      <c r="I19" s="459"/>
      <c r="J19" s="459"/>
      <c r="K19" s="461"/>
      <c r="L19" s="472"/>
    </row>
    <row r="20" spans="1:12" ht="22.5" customHeight="1" thickBot="1">
      <c r="A20" s="26" t="s">
        <v>83</v>
      </c>
      <c r="B20" s="460"/>
      <c r="C20" s="459"/>
      <c r="D20" s="459"/>
      <c r="E20" s="459"/>
      <c r="F20" s="459"/>
      <c r="G20" s="459"/>
      <c r="H20" s="459"/>
      <c r="I20" s="459"/>
      <c r="J20" s="459"/>
      <c r="K20" s="461"/>
      <c r="L20" s="472"/>
    </row>
    <row r="21" spans="1:12" ht="22.5" customHeight="1" thickBot="1">
      <c r="A21" s="26" t="s">
        <v>84</v>
      </c>
      <c r="B21" s="460"/>
      <c r="C21" s="459"/>
      <c r="D21" s="459"/>
      <c r="E21" s="459"/>
      <c r="F21" s="459"/>
      <c r="G21" s="459"/>
      <c r="H21" s="459"/>
      <c r="I21" s="459"/>
      <c r="J21" s="459"/>
      <c r="K21" s="461"/>
      <c r="L21" s="472"/>
    </row>
    <row r="22" spans="1:12" ht="22.5" customHeight="1" thickBot="1">
      <c r="A22" s="26" t="s">
        <v>85</v>
      </c>
      <c r="B22" s="460"/>
      <c r="C22" s="459"/>
      <c r="D22" s="459"/>
      <c r="E22" s="459"/>
      <c r="F22" s="459"/>
      <c r="G22" s="459"/>
      <c r="H22" s="459"/>
      <c r="I22" s="459"/>
      <c r="J22" s="459"/>
      <c r="K22" s="461"/>
      <c r="L22" s="472"/>
    </row>
    <row r="23" spans="1:12" ht="22.5" customHeight="1" thickBot="1">
      <c r="A23" s="26" t="s">
        <v>86</v>
      </c>
      <c r="B23" s="460"/>
      <c r="C23" s="459"/>
      <c r="D23" s="459"/>
      <c r="E23" s="459"/>
      <c r="F23" s="459"/>
      <c r="G23" s="459"/>
      <c r="H23" s="459"/>
      <c r="I23" s="459"/>
      <c r="J23" s="459"/>
      <c r="K23" s="461"/>
      <c r="L23" s="472"/>
    </row>
    <row r="24" spans="1:12" ht="22.5" customHeight="1" thickBot="1">
      <c r="A24" s="26" t="s">
        <v>87</v>
      </c>
      <c r="B24" s="460"/>
      <c r="C24" s="459"/>
      <c r="D24" s="459"/>
      <c r="E24" s="459"/>
      <c r="F24" s="459"/>
      <c r="G24" s="459"/>
      <c r="H24" s="459"/>
      <c r="I24" s="459"/>
      <c r="J24" s="459"/>
      <c r="K24" s="461"/>
      <c r="L24" s="472"/>
    </row>
    <row r="25" spans="1:12" ht="22.5" customHeight="1" thickBot="1">
      <c r="A25" s="26" t="s">
        <v>88</v>
      </c>
      <c r="B25" s="460"/>
      <c r="C25" s="459"/>
      <c r="D25" s="459"/>
      <c r="E25" s="459"/>
      <c r="F25" s="459"/>
      <c r="G25" s="459"/>
      <c r="H25" s="459"/>
      <c r="I25" s="459"/>
      <c r="J25" s="459"/>
      <c r="K25" s="461"/>
      <c r="L25" s="472"/>
    </row>
    <row r="26" spans="1:12" ht="22.5" customHeight="1" thickBot="1">
      <c r="A26" s="26" t="s">
        <v>89</v>
      </c>
      <c r="B26" s="460"/>
      <c r="C26" s="459"/>
      <c r="D26" s="459"/>
      <c r="E26" s="459"/>
      <c r="F26" s="459"/>
      <c r="G26" s="459"/>
      <c r="H26" s="459"/>
      <c r="I26" s="459"/>
      <c r="J26" s="459"/>
      <c r="K26" s="461"/>
      <c r="L26" s="472"/>
    </row>
    <row r="27" spans="1:12" ht="22.5" customHeight="1" thickBot="1">
      <c r="A27" s="26" t="s">
        <v>90</v>
      </c>
      <c r="B27" s="460"/>
      <c r="C27" s="459"/>
      <c r="D27" s="459"/>
      <c r="E27" s="459"/>
      <c r="F27" s="459"/>
      <c r="G27" s="459"/>
      <c r="H27" s="459"/>
      <c r="I27" s="459"/>
      <c r="J27" s="459"/>
      <c r="K27" s="461"/>
      <c r="L27" s="472"/>
    </row>
    <row r="28" spans="1:12" ht="22.5" customHeight="1" thickBot="1">
      <c r="A28" s="26" t="s">
        <v>91</v>
      </c>
      <c r="B28" s="460"/>
      <c r="C28" s="459"/>
      <c r="D28" s="459"/>
      <c r="E28" s="459"/>
      <c r="F28" s="459"/>
      <c r="G28" s="459"/>
      <c r="H28" s="459"/>
      <c r="I28" s="459"/>
      <c r="J28" s="459"/>
      <c r="K28" s="461"/>
      <c r="L28" s="472"/>
    </row>
    <row r="29" spans="1:12" ht="22.5" customHeight="1" thickBot="1">
      <c r="A29" s="26" t="s">
        <v>92</v>
      </c>
      <c r="B29" s="460"/>
      <c r="C29" s="459"/>
      <c r="D29" s="459"/>
      <c r="E29" s="459"/>
      <c r="F29" s="459"/>
      <c r="G29" s="459"/>
      <c r="H29" s="459"/>
      <c r="I29" s="459"/>
      <c r="J29" s="459"/>
      <c r="K29" s="461"/>
      <c r="L29" s="472"/>
    </row>
    <row r="30" spans="1:12" ht="22.5" customHeight="1" thickBot="1">
      <c r="A30" s="26" t="s">
        <v>93</v>
      </c>
      <c r="B30" s="460"/>
      <c r="C30" s="459"/>
      <c r="D30" s="459"/>
      <c r="E30" s="459"/>
      <c r="F30" s="459"/>
      <c r="G30" s="459"/>
      <c r="H30" s="459"/>
      <c r="I30" s="459"/>
      <c r="J30" s="459"/>
      <c r="K30" s="461"/>
      <c r="L30" s="472"/>
    </row>
    <row r="31" spans="1:12" ht="22.5" customHeight="1" thickBot="1">
      <c r="A31" s="27"/>
      <c r="B31" s="460"/>
      <c r="C31" s="459"/>
      <c r="D31" s="459"/>
      <c r="E31" s="459"/>
      <c r="F31" s="459"/>
      <c r="G31" s="459"/>
      <c r="H31" s="459"/>
      <c r="I31" s="459"/>
      <c r="J31" s="459"/>
      <c r="K31" s="461"/>
      <c r="L31" s="472"/>
    </row>
    <row r="32" spans="1:12" ht="22.5" customHeight="1" thickBot="1">
      <c r="A32" s="26"/>
      <c r="B32" s="462"/>
      <c r="C32" s="463"/>
      <c r="D32" s="463"/>
      <c r="E32" s="463"/>
      <c r="F32" s="463"/>
      <c r="G32" s="463"/>
      <c r="H32" s="463"/>
      <c r="I32" s="463"/>
      <c r="J32" s="463"/>
      <c r="K32" s="464"/>
      <c r="L32" s="473"/>
    </row>
  </sheetData>
  <sortState ref="A4:A31">
    <sortCondition ref="A4"/>
  </sortState>
  <mergeCells count="3">
    <mergeCell ref="A1:A2"/>
    <mergeCell ref="L1:L2"/>
    <mergeCell ref="B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20" workbookViewId="0">
      <selection activeCell="M29" sqref="M29:U29"/>
    </sheetView>
  </sheetViews>
  <sheetFormatPr defaultRowHeight="15"/>
  <cols>
    <col min="1" max="1" width="13.42578125" customWidth="1"/>
    <col min="2" max="5" width="7.28515625" customWidth="1"/>
    <col min="6" max="6" width="8.85546875" customWidth="1"/>
    <col min="7" max="12" width="6" customWidth="1"/>
    <col min="13" max="20" width="9.5703125" customWidth="1"/>
    <col min="21" max="21" width="10.5703125" customWidth="1"/>
  </cols>
  <sheetData>
    <row r="1" spans="1:21" ht="19.5" customHeight="1" thickBot="1">
      <c r="A1" s="1083"/>
      <c r="B1" s="1071" t="s">
        <v>600</v>
      </c>
      <c r="C1" s="1071"/>
      <c r="D1" s="1071"/>
      <c r="E1" s="1071"/>
      <c r="F1" s="1071"/>
      <c r="G1" s="1088" t="s">
        <v>601</v>
      </c>
      <c r="H1" s="1089"/>
      <c r="I1" s="1089"/>
      <c r="J1" s="1089"/>
      <c r="K1" s="1089"/>
      <c r="L1" s="1090"/>
      <c r="M1" s="1071" t="s">
        <v>587</v>
      </c>
      <c r="N1" s="1071"/>
      <c r="O1" s="1071"/>
      <c r="P1" s="1071"/>
      <c r="Q1" s="1071"/>
      <c r="R1" s="1071"/>
      <c r="S1" s="1071"/>
      <c r="T1" s="1071"/>
      <c r="U1" s="1071"/>
    </row>
    <row r="2" spans="1:21" ht="17.25" customHeight="1" thickBot="1">
      <c r="A2" s="1084"/>
      <c r="B2" s="1072"/>
      <c r="C2" s="1072"/>
      <c r="D2" s="1072"/>
      <c r="E2" s="1072"/>
      <c r="F2" s="1072"/>
      <c r="G2" s="1085" t="s">
        <v>11</v>
      </c>
      <c r="H2" s="1086"/>
      <c r="I2" s="1085" t="s">
        <v>0</v>
      </c>
      <c r="J2" s="1086"/>
      <c r="K2" s="1085" t="s">
        <v>602</v>
      </c>
      <c r="L2" s="1087"/>
      <c r="M2" s="1072"/>
      <c r="N2" s="1072"/>
      <c r="O2" s="1072"/>
      <c r="P2" s="1072"/>
      <c r="Q2" s="1072"/>
      <c r="R2" s="1072"/>
      <c r="S2" s="1072"/>
      <c r="T2" s="1072"/>
      <c r="U2" s="1072"/>
    </row>
    <row r="3" spans="1:21" ht="24" customHeight="1" thickBot="1">
      <c r="A3" s="26" t="s">
        <v>66</v>
      </c>
      <c r="B3" s="1069"/>
      <c r="C3" s="1070"/>
      <c r="D3" s="1070"/>
      <c r="E3" s="1070"/>
      <c r="F3" s="1070"/>
      <c r="G3" s="1080" t="s">
        <v>605</v>
      </c>
      <c r="H3" s="1081"/>
      <c r="I3" s="1080" t="s">
        <v>605</v>
      </c>
      <c r="J3" s="1081"/>
      <c r="K3" s="1080" t="s">
        <v>605</v>
      </c>
      <c r="L3" s="1082"/>
      <c r="M3" s="1091"/>
      <c r="N3" s="1091"/>
      <c r="O3" s="1091"/>
      <c r="P3" s="1091"/>
      <c r="Q3" s="1091"/>
      <c r="R3" s="1091"/>
      <c r="S3" s="1091"/>
      <c r="T3" s="1091"/>
      <c r="U3" s="1091"/>
    </row>
    <row r="4" spans="1:21" ht="24" customHeight="1" thickBot="1">
      <c r="A4" s="26" t="s">
        <v>67</v>
      </c>
      <c r="B4" s="1069"/>
      <c r="C4" s="1070"/>
      <c r="D4" s="1070"/>
      <c r="E4" s="1070"/>
      <c r="F4" s="1070"/>
      <c r="G4" s="1080" t="s">
        <v>605</v>
      </c>
      <c r="H4" s="1081"/>
      <c r="I4" s="1080" t="s">
        <v>606</v>
      </c>
      <c r="J4" s="1081"/>
      <c r="K4" s="1080" t="s">
        <v>605</v>
      </c>
      <c r="L4" s="1082"/>
      <c r="M4" s="1091"/>
      <c r="N4" s="1091"/>
      <c r="O4" s="1091"/>
      <c r="P4" s="1091"/>
      <c r="Q4" s="1091"/>
      <c r="R4" s="1091"/>
      <c r="S4" s="1091"/>
      <c r="T4" s="1091"/>
      <c r="U4" s="1091"/>
    </row>
    <row r="5" spans="1:21" ht="24" customHeight="1" thickBot="1">
      <c r="A5" s="26" t="s">
        <v>68</v>
      </c>
      <c r="B5" s="1069"/>
      <c r="C5" s="1070"/>
      <c r="D5" s="1070"/>
      <c r="E5" s="1070"/>
      <c r="F5" s="1070"/>
      <c r="G5" s="1080" t="s">
        <v>605</v>
      </c>
      <c r="H5" s="1081"/>
      <c r="I5" s="1080" t="s">
        <v>605</v>
      </c>
      <c r="J5" s="1081"/>
      <c r="K5" s="1080" t="s">
        <v>605</v>
      </c>
      <c r="L5" s="1082"/>
      <c r="M5" s="1091"/>
      <c r="N5" s="1091"/>
      <c r="O5" s="1091"/>
      <c r="P5" s="1091"/>
      <c r="Q5" s="1091"/>
      <c r="R5" s="1091"/>
      <c r="S5" s="1091"/>
      <c r="T5" s="1091"/>
      <c r="U5" s="1091"/>
    </row>
    <row r="6" spans="1:21" ht="24" customHeight="1" thickBot="1">
      <c r="A6" s="26" t="s">
        <v>69</v>
      </c>
      <c r="B6" s="1069"/>
      <c r="C6" s="1070"/>
      <c r="D6" s="1070"/>
      <c r="E6" s="1070"/>
      <c r="F6" s="1070"/>
      <c r="G6" s="1080" t="s">
        <v>606</v>
      </c>
      <c r="H6" s="1081"/>
      <c r="I6" s="1080" t="s">
        <v>607</v>
      </c>
      <c r="J6" s="1081"/>
      <c r="K6" s="1080" t="s">
        <v>607</v>
      </c>
      <c r="L6" s="1082"/>
      <c r="M6" s="1091"/>
      <c r="N6" s="1091"/>
      <c r="O6" s="1091"/>
      <c r="P6" s="1091"/>
      <c r="Q6" s="1091"/>
      <c r="R6" s="1091"/>
      <c r="S6" s="1091"/>
      <c r="T6" s="1091"/>
      <c r="U6" s="1091"/>
    </row>
    <row r="7" spans="1:21" ht="24" customHeight="1" thickBot="1">
      <c r="A7" s="26" t="s">
        <v>603</v>
      </c>
      <c r="B7" s="1069"/>
      <c r="C7" s="1070"/>
      <c r="D7" s="1070"/>
      <c r="E7" s="1070"/>
      <c r="F7" s="1070"/>
      <c r="G7" s="1080" t="s">
        <v>606</v>
      </c>
      <c r="H7" s="1081"/>
      <c r="I7" s="1080" t="s">
        <v>606</v>
      </c>
      <c r="J7" s="1081"/>
      <c r="K7" s="1080" t="s">
        <v>606</v>
      </c>
      <c r="L7" s="1082"/>
      <c r="M7" s="1091"/>
      <c r="N7" s="1091"/>
      <c r="O7" s="1091"/>
      <c r="P7" s="1091"/>
      <c r="Q7" s="1091"/>
      <c r="R7" s="1091"/>
      <c r="S7" s="1091"/>
      <c r="T7" s="1091"/>
      <c r="U7" s="1091"/>
    </row>
    <row r="8" spans="1:21" ht="24" customHeight="1" thickBot="1">
      <c r="A8" s="26" t="s">
        <v>70</v>
      </c>
      <c r="B8" s="1069"/>
      <c r="C8" s="1070"/>
      <c r="D8" s="1070"/>
      <c r="E8" s="1070"/>
      <c r="F8" s="1070"/>
      <c r="G8" s="1080" t="s">
        <v>606</v>
      </c>
      <c r="H8" s="1081"/>
      <c r="I8" s="1080" t="s">
        <v>607</v>
      </c>
      <c r="J8" s="1081"/>
      <c r="K8" s="1080" t="s">
        <v>606</v>
      </c>
      <c r="L8" s="1082"/>
      <c r="M8" s="1091"/>
      <c r="N8" s="1091"/>
      <c r="O8" s="1091"/>
      <c r="P8" s="1091"/>
      <c r="Q8" s="1091"/>
      <c r="R8" s="1091"/>
      <c r="S8" s="1091"/>
      <c r="T8" s="1091"/>
      <c r="U8" s="1091"/>
    </row>
    <row r="9" spans="1:21" ht="24" customHeight="1" thickBot="1">
      <c r="A9" s="26" t="s">
        <v>71</v>
      </c>
      <c r="B9" s="1069"/>
      <c r="C9" s="1070"/>
      <c r="D9" s="1070"/>
      <c r="E9" s="1070"/>
      <c r="F9" s="1070"/>
      <c r="G9" s="1080" t="s">
        <v>607</v>
      </c>
      <c r="H9" s="1081"/>
      <c r="I9" s="1080" t="s">
        <v>607</v>
      </c>
      <c r="J9" s="1081"/>
      <c r="K9" s="1080" t="s">
        <v>606</v>
      </c>
      <c r="L9" s="1082"/>
      <c r="M9" s="1091"/>
      <c r="N9" s="1091"/>
      <c r="O9" s="1091"/>
      <c r="P9" s="1091"/>
      <c r="Q9" s="1091"/>
      <c r="R9" s="1091"/>
      <c r="S9" s="1091"/>
      <c r="T9" s="1091"/>
      <c r="U9" s="1091"/>
    </row>
    <row r="10" spans="1:21" ht="24" customHeight="1" thickBot="1">
      <c r="A10" s="26" t="s">
        <v>72</v>
      </c>
      <c r="B10" s="1069"/>
      <c r="C10" s="1070"/>
      <c r="D10" s="1070"/>
      <c r="E10" s="1070"/>
      <c r="F10" s="1070"/>
      <c r="G10" s="1080" t="s">
        <v>606</v>
      </c>
      <c r="H10" s="1081"/>
      <c r="I10" s="1080" t="s">
        <v>606</v>
      </c>
      <c r="J10" s="1081"/>
      <c r="K10" s="1080" t="s">
        <v>605</v>
      </c>
      <c r="L10" s="1082"/>
      <c r="M10" s="1091"/>
      <c r="N10" s="1091"/>
      <c r="O10" s="1091"/>
      <c r="P10" s="1091"/>
      <c r="Q10" s="1091"/>
      <c r="R10" s="1091"/>
      <c r="S10" s="1091"/>
      <c r="T10" s="1091"/>
      <c r="U10" s="1091"/>
    </row>
    <row r="11" spans="1:21" ht="24" customHeight="1" thickBot="1">
      <c r="A11" s="26" t="s">
        <v>73</v>
      </c>
      <c r="B11" s="1069"/>
      <c r="C11" s="1070"/>
      <c r="D11" s="1070"/>
      <c r="E11" s="1070"/>
      <c r="F11" s="1070"/>
      <c r="G11" s="1080" t="s">
        <v>605</v>
      </c>
      <c r="H11" s="1081"/>
      <c r="I11" s="1080" t="s">
        <v>606</v>
      </c>
      <c r="J11" s="1081"/>
      <c r="K11" s="1080" t="s">
        <v>606</v>
      </c>
      <c r="L11" s="1082"/>
      <c r="M11" s="1091"/>
      <c r="N11" s="1091"/>
      <c r="O11" s="1091"/>
      <c r="P11" s="1091"/>
      <c r="Q11" s="1091"/>
      <c r="R11" s="1091"/>
      <c r="S11" s="1091"/>
      <c r="T11" s="1091"/>
      <c r="U11" s="1091"/>
    </row>
    <row r="12" spans="1:21" ht="24" customHeight="1" thickBot="1">
      <c r="A12" s="26" t="s">
        <v>74</v>
      </c>
      <c r="B12" s="1069"/>
      <c r="C12" s="1070"/>
      <c r="D12" s="1070"/>
      <c r="E12" s="1070"/>
      <c r="F12" s="1070"/>
      <c r="G12" s="1080" t="s">
        <v>606</v>
      </c>
      <c r="H12" s="1081"/>
      <c r="I12" s="1080" t="s">
        <v>606</v>
      </c>
      <c r="J12" s="1081"/>
      <c r="K12" s="1080" t="s">
        <v>606</v>
      </c>
      <c r="L12" s="1082"/>
      <c r="M12" s="1091"/>
      <c r="N12" s="1091"/>
      <c r="O12" s="1091"/>
      <c r="P12" s="1091"/>
      <c r="Q12" s="1091"/>
      <c r="R12" s="1091"/>
      <c r="S12" s="1091"/>
      <c r="T12" s="1091"/>
      <c r="U12" s="1091"/>
    </row>
    <row r="13" spans="1:21" ht="24" customHeight="1" thickBot="1">
      <c r="A13" s="26" t="s">
        <v>608</v>
      </c>
      <c r="B13" s="1069"/>
      <c r="C13" s="1070"/>
      <c r="D13" s="1070"/>
      <c r="E13" s="1070"/>
      <c r="F13" s="1070"/>
      <c r="G13" s="1080"/>
      <c r="H13" s="1081"/>
      <c r="I13" s="1080"/>
      <c r="J13" s="1081"/>
      <c r="K13" s="1080"/>
      <c r="L13" s="1082"/>
      <c r="M13" s="1091"/>
      <c r="N13" s="1091"/>
      <c r="O13" s="1091"/>
      <c r="P13" s="1091"/>
      <c r="Q13" s="1091"/>
      <c r="R13" s="1091"/>
      <c r="S13" s="1091"/>
      <c r="T13" s="1091"/>
      <c r="U13" s="1091"/>
    </row>
    <row r="14" spans="1:21" ht="24" customHeight="1" thickBot="1">
      <c r="A14" s="26" t="s">
        <v>75</v>
      </c>
      <c r="B14" s="1069"/>
      <c r="C14" s="1070"/>
      <c r="D14" s="1070"/>
      <c r="E14" s="1070"/>
      <c r="F14" s="1070"/>
      <c r="G14" s="1080" t="s">
        <v>607</v>
      </c>
      <c r="H14" s="1081"/>
      <c r="I14" s="1080" t="s">
        <v>607</v>
      </c>
      <c r="J14" s="1081"/>
      <c r="K14" s="1080" t="s">
        <v>606</v>
      </c>
      <c r="L14" s="1082"/>
      <c r="M14" s="1091"/>
      <c r="N14" s="1091"/>
      <c r="O14" s="1091"/>
      <c r="P14" s="1091"/>
      <c r="Q14" s="1091"/>
      <c r="R14" s="1091"/>
      <c r="S14" s="1091"/>
      <c r="T14" s="1091"/>
      <c r="U14" s="1091"/>
    </row>
    <row r="15" spans="1:21" ht="24" customHeight="1" thickBot="1">
      <c r="A15" s="26" t="s">
        <v>76</v>
      </c>
      <c r="B15" s="1069"/>
      <c r="C15" s="1070"/>
      <c r="D15" s="1070"/>
      <c r="E15" s="1070"/>
      <c r="F15" s="1070"/>
      <c r="G15" s="766" t="s">
        <v>605</v>
      </c>
      <c r="H15" s="767"/>
      <c r="I15" s="766" t="s">
        <v>606</v>
      </c>
      <c r="J15" s="767"/>
      <c r="K15" s="766" t="s">
        <v>605</v>
      </c>
      <c r="L15" s="768"/>
      <c r="M15" s="1091"/>
      <c r="N15" s="1091"/>
      <c r="O15" s="1091"/>
      <c r="P15" s="1091"/>
      <c r="Q15" s="1091"/>
      <c r="R15" s="1091"/>
      <c r="S15" s="1091"/>
      <c r="T15" s="1091"/>
      <c r="U15" s="1091"/>
    </row>
    <row r="16" spans="1:21" ht="24" customHeight="1" thickBot="1">
      <c r="A16" s="26" t="s">
        <v>77</v>
      </c>
      <c r="B16" s="1069"/>
      <c r="C16" s="1070"/>
      <c r="D16" s="1070"/>
      <c r="E16" s="1070"/>
      <c r="F16" s="1073"/>
      <c r="G16" s="766" t="s">
        <v>606</v>
      </c>
      <c r="H16" s="767"/>
      <c r="I16" s="766" t="s">
        <v>607</v>
      </c>
      <c r="J16" s="767"/>
      <c r="K16" s="766" t="s">
        <v>607</v>
      </c>
      <c r="L16" s="768"/>
      <c r="M16" s="1091"/>
      <c r="N16" s="1091"/>
      <c r="O16" s="1091"/>
      <c r="P16" s="1091"/>
      <c r="Q16" s="1091"/>
      <c r="R16" s="1091"/>
      <c r="S16" s="1091"/>
      <c r="T16" s="1091"/>
      <c r="U16" s="1091"/>
    </row>
    <row r="17" spans="1:21" ht="24" customHeight="1" thickBot="1">
      <c r="A17" s="26" t="s">
        <v>79</v>
      </c>
      <c r="B17" s="1069"/>
      <c r="C17" s="1070"/>
      <c r="D17" s="1070"/>
      <c r="E17" s="1070"/>
      <c r="F17" s="1073"/>
      <c r="G17" s="766" t="s">
        <v>605</v>
      </c>
      <c r="H17" s="768"/>
      <c r="I17" s="766" t="s">
        <v>606</v>
      </c>
      <c r="J17" s="768"/>
      <c r="K17" s="766" t="s">
        <v>605</v>
      </c>
      <c r="L17" s="768"/>
      <c r="M17" s="1091"/>
      <c r="N17" s="1091"/>
      <c r="O17" s="1091"/>
      <c r="P17" s="1091"/>
      <c r="Q17" s="1091"/>
      <c r="R17" s="1091"/>
      <c r="S17" s="1091"/>
      <c r="T17" s="1091"/>
      <c r="U17" s="1091"/>
    </row>
    <row r="18" spans="1:21" ht="24" customHeight="1" thickBot="1">
      <c r="A18" s="26" t="s">
        <v>80</v>
      </c>
      <c r="B18" s="1069"/>
      <c r="C18" s="1070"/>
      <c r="D18" s="1070"/>
      <c r="E18" s="1070"/>
      <c r="F18" s="1073"/>
      <c r="G18" s="766" t="s">
        <v>606</v>
      </c>
      <c r="H18" s="768"/>
      <c r="I18" s="766" t="s">
        <v>606</v>
      </c>
      <c r="J18" s="768"/>
      <c r="K18" s="766" t="s">
        <v>606</v>
      </c>
      <c r="L18" s="768"/>
      <c r="M18" s="1091"/>
      <c r="N18" s="1091"/>
      <c r="O18" s="1091"/>
      <c r="P18" s="1091"/>
      <c r="Q18" s="1091"/>
      <c r="R18" s="1091"/>
      <c r="S18" s="1091"/>
      <c r="T18" s="1091"/>
      <c r="U18" s="1091"/>
    </row>
    <row r="19" spans="1:21" ht="24" customHeight="1" thickBot="1">
      <c r="A19" s="26" t="s">
        <v>82</v>
      </c>
      <c r="B19" s="1069"/>
      <c r="C19" s="1070"/>
      <c r="D19" s="1070"/>
      <c r="E19" s="1070"/>
      <c r="F19" s="1073"/>
      <c r="G19" s="766" t="s">
        <v>607</v>
      </c>
      <c r="H19" s="768"/>
      <c r="I19" s="766" t="s">
        <v>607</v>
      </c>
      <c r="J19" s="768"/>
      <c r="K19" s="766" t="s">
        <v>606</v>
      </c>
      <c r="L19" s="768"/>
      <c r="M19" s="1091"/>
      <c r="N19" s="1091"/>
      <c r="O19" s="1091"/>
      <c r="P19" s="1091"/>
      <c r="Q19" s="1091"/>
      <c r="R19" s="1091"/>
      <c r="S19" s="1091"/>
      <c r="T19" s="1091"/>
      <c r="U19" s="1091"/>
    </row>
    <row r="20" spans="1:21" ht="24" customHeight="1" thickBot="1">
      <c r="A20" s="26" t="s">
        <v>83</v>
      </c>
      <c r="B20" s="1069"/>
      <c r="C20" s="1070"/>
      <c r="D20" s="1070"/>
      <c r="E20" s="1070"/>
      <c r="F20" s="1073"/>
      <c r="G20" s="766" t="s">
        <v>607</v>
      </c>
      <c r="H20" s="768"/>
      <c r="I20" s="766" t="s">
        <v>607</v>
      </c>
      <c r="J20" s="768"/>
      <c r="K20" s="766" t="s">
        <v>607</v>
      </c>
      <c r="L20" s="768"/>
      <c r="M20" s="1091"/>
      <c r="N20" s="1091"/>
      <c r="O20" s="1091"/>
      <c r="P20" s="1091"/>
      <c r="Q20" s="1091"/>
      <c r="R20" s="1091"/>
      <c r="S20" s="1091"/>
      <c r="T20" s="1091"/>
      <c r="U20" s="1091"/>
    </row>
    <row r="21" spans="1:21" ht="24" customHeight="1" thickBot="1">
      <c r="A21" s="26" t="s">
        <v>84</v>
      </c>
      <c r="B21" s="1069"/>
      <c r="C21" s="1070"/>
      <c r="D21" s="1070"/>
      <c r="E21" s="1070"/>
      <c r="F21" s="1073"/>
      <c r="G21" s="766" t="s">
        <v>605</v>
      </c>
      <c r="H21" s="768"/>
      <c r="I21" s="766" t="s">
        <v>606</v>
      </c>
      <c r="J21" s="768"/>
      <c r="K21" s="766" t="s">
        <v>605</v>
      </c>
      <c r="L21" s="768"/>
      <c r="M21" s="1091"/>
      <c r="N21" s="1091"/>
      <c r="O21" s="1091"/>
      <c r="P21" s="1091"/>
      <c r="Q21" s="1091"/>
      <c r="R21" s="1091"/>
      <c r="S21" s="1091"/>
      <c r="T21" s="1091"/>
      <c r="U21" s="1091"/>
    </row>
    <row r="22" spans="1:21" ht="24" customHeight="1" thickBot="1">
      <c r="A22" s="26" t="s">
        <v>85</v>
      </c>
      <c r="B22" s="1069"/>
      <c r="C22" s="1070"/>
      <c r="D22" s="1070"/>
      <c r="E22" s="1070"/>
      <c r="F22" s="1073"/>
      <c r="G22" s="766" t="s">
        <v>605</v>
      </c>
      <c r="H22" s="768"/>
      <c r="I22" s="766" t="s">
        <v>606</v>
      </c>
      <c r="J22" s="768"/>
      <c r="K22" s="766" t="s">
        <v>606</v>
      </c>
      <c r="L22" s="768"/>
      <c r="M22" s="1091"/>
      <c r="N22" s="1091"/>
      <c r="O22" s="1091"/>
      <c r="P22" s="1091"/>
      <c r="Q22" s="1091"/>
      <c r="R22" s="1091"/>
      <c r="S22" s="1091"/>
      <c r="T22" s="1091"/>
      <c r="U22" s="1091"/>
    </row>
    <row r="23" spans="1:21" ht="24" customHeight="1" thickBot="1">
      <c r="A23" s="26" t="s">
        <v>86</v>
      </c>
      <c r="B23" s="1069"/>
      <c r="C23" s="1070"/>
      <c r="D23" s="1070"/>
      <c r="E23" s="1070"/>
      <c r="F23" s="1073"/>
      <c r="G23" s="766" t="s">
        <v>605</v>
      </c>
      <c r="H23" s="768"/>
      <c r="I23" s="766" t="s">
        <v>606</v>
      </c>
      <c r="J23" s="768"/>
      <c r="K23" s="766" t="s">
        <v>605</v>
      </c>
      <c r="L23" s="768"/>
      <c r="M23" s="1091"/>
      <c r="N23" s="1091"/>
      <c r="O23" s="1091"/>
      <c r="P23" s="1091"/>
      <c r="Q23" s="1091"/>
      <c r="R23" s="1091"/>
      <c r="S23" s="1091"/>
      <c r="T23" s="1091"/>
      <c r="U23" s="1091"/>
    </row>
    <row r="24" spans="1:21" ht="24" customHeight="1" thickBot="1">
      <c r="A24" s="26" t="s">
        <v>87</v>
      </c>
      <c r="B24" s="1069"/>
      <c r="C24" s="1070"/>
      <c r="D24" s="1070"/>
      <c r="E24" s="1070"/>
      <c r="F24" s="1073"/>
      <c r="G24" s="766" t="s">
        <v>605</v>
      </c>
      <c r="H24" s="768"/>
      <c r="I24" s="766" t="s">
        <v>605</v>
      </c>
      <c r="J24" s="768"/>
      <c r="K24" s="766" t="s">
        <v>605</v>
      </c>
      <c r="L24" s="768"/>
      <c r="M24" s="1091"/>
      <c r="N24" s="1091"/>
      <c r="O24" s="1091"/>
      <c r="P24" s="1091"/>
      <c r="Q24" s="1091"/>
      <c r="R24" s="1091"/>
      <c r="S24" s="1091"/>
      <c r="T24" s="1091"/>
      <c r="U24" s="1091"/>
    </row>
    <row r="25" spans="1:21" ht="24" customHeight="1" thickBot="1">
      <c r="A25" s="26" t="s">
        <v>88</v>
      </c>
      <c r="B25" s="1069"/>
      <c r="C25" s="1070"/>
      <c r="D25" s="1070"/>
      <c r="E25" s="1070"/>
      <c r="F25" s="1073"/>
      <c r="G25" s="766" t="s">
        <v>606</v>
      </c>
      <c r="H25" s="768"/>
      <c r="I25" s="766" t="s">
        <v>606</v>
      </c>
      <c r="J25" s="768"/>
      <c r="K25" s="766" t="s">
        <v>605</v>
      </c>
      <c r="L25" s="768"/>
      <c r="M25" s="1091"/>
      <c r="N25" s="1091"/>
      <c r="O25" s="1091"/>
      <c r="P25" s="1091"/>
      <c r="Q25" s="1091"/>
      <c r="R25" s="1091"/>
      <c r="S25" s="1091"/>
      <c r="T25" s="1091"/>
      <c r="U25" s="1091"/>
    </row>
    <row r="26" spans="1:21" ht="24" customHeight="1" thickBot="1">
      <c r="A26" s="26" t="s">
        <v>89</v>
      </c>
      <c r="B26" s="1069"/>
      <c r="C26" s="1070"/>
      <c r="D26" s="1070"/>
      <c r="E26" s="1070"/>
      <c r="F26" s="1073"/>
      <c r="G26" s="766" t="s">
        <v>607</v>
      </c>
      <c r="H26" s="768"/>
      <c r="I26" s="766" t="s">
        <v>607</v>
      </c>
      <c r="J26" s="768"/>
      <c r="K26" s="766" t="s">
        <v>606</v>
      </c>
      <c r="L26" s="768"/>
      <c r="M26" s="1091"/>
      <c r="N26" s="1091"/>
      <c r="O26" s="1091"/>
      <c r="P26" s="1091"/>
      <c r="Q26" s="1091"/>
      <c r="R26" s="1091"/>
      <c r="S26" s="1091"/>
      <c r="T26" s="1091"/>
      <c r="U26" s="1091"/>
    </row>
    <row r="27" spans="1:21" ht="24" customHeight="1" thickBot="1">
      <c r="A27" s="26" t="s">
        <v>90</v>
      </c>
      <c r="B27" s="1069"/>
      <c r="C27" s="1070"/>
      <c r="D27" s="1070"/>
      <c r="E27" s="1070"/>
      <c r="F27" s="1073"/>
      <c r="G27" s="766" t="s">
        <v>606</v>
      </c>
      <c r="H27" s="768"/>
      <c r="I27" s="766" t="s">
        <v>607</v>
      </c>
      <c r="J27" s="768"/>
      <c r="K27" s="766" t="s">
        <v>607</v>
      </c>
      <c r="L27" s="768"/>
      <c r="M27" s="1091"/>
      <c r="N27" s="1091"/>
      <c r="O27" s="1091"/>
      <c r="P27" s="1091"/>
      <c r="Q27" s="1091"/>
      <c r="R27" s="1091"/>
      <c r="S27" s="1091"/>
      <c r="T27" s="1091"/>
      <c r="U27" s="1091"/>
    </row>
    <row r="28" spans="1:21" ht="24" customHeight="1" thickBot="1">
      <c r="A28" s="26" t="s">
        <v>91</v>
      </c>
      <c r="B28" s="1069"/>
      <c r="C28" s="1070"/>
      <c r="D28" s="1070"/>
      <c r="E28" s="1070"/>
      <c r="F28" s="1073"/>
      <c r="G28" s="766" t="s">
        <v>605</v>
      </c>
      <c r="H28" s="768"/>
      <c r="I28" s="766" t="s">
        <v>606</v>
      </c>
      <c r="J28" s="768"/>
      <c r="K28" s="766" t="s">
        <v>606</v>
      </c>
      <c r="L28" s="768"/>
      <c r="M28" s="1091"/>
      <c r="N28" s="1091"/>
      <c r="O28" s="1091"/>
      <c r="P28" s="1091"/>
      <c r="Q28" s="1091"/>
      <c r="R28" s="1091"/>
      <c r="S28" s="1091"/>
      <c r="T28" s="1091"/>
      <c r="U28" s="1091"/>
    </row>
    <row r="29" spans="1:21" ht="24" customHeight="1" thickBot="1">
      <c r="A29" s="26" t="s">
        <v>92</v>
      </c>
      <c r="B29" s="1069"/>
      <c r="C29" s="1070"/>
      <c r="D29" s="1070"/>
      <c r="E29" s="1070"/>
      <c r="F29" s="1070"/>
      <c r="G29" s="766" t="s">
        <v>606</v>
      </c>
      <c r="H29" s="768"/>
      <c r="I29" s="766" t="s">
        <v>607</v>
      </c>
      <c r="J29" s="768"/>
      <c r="K29" s="766" t="s">
        <v>605</v>
      </c>
      <c r="L29" s="768"/>
      <c r="M29" s="1091"/>
      <c r="N29" s="1091"/>
      <c r="O29" s="1091"/>
      <c r="P29" s="1091"/>
      <c r="Q29" s="1091"/>
      <c r="R29" s="1091"/>
      <c r="S29" s="1091"/>
      <c r="T29" s="1091"/>
      <c r="U29" s="1091"/>
    </row>
    <row r="30" spans="1:21" ht="24" customHeight="1" thickBot="1">
      <c r="A30" s="26" t="s">
        <v>93</v>
      </c>
      <c r="B30" s="1069"/>
      <c r="C30" s="1070"/>
      <c r="D30" s="1070"/>
      <c r="E30" s="1070"/>
      <c r="F30" s="1070"/>
      <c r="G30" s="766" t="s">
        <v>606</v>
      </c>
      <c r="H30" s="767"/>
      <c r="I30" s="766" t="s">
        <v>607</v>
      </c>
      <c r="J30" s="767"/>
      <c r="K30" s="766" t="s">
        <v>607</v>
      </c>
      <c r="L30" s="768"/>
      <c r="M30" s="1091"/>
      <c r="N30" s="1091"/>
      <c r="O30" s="1091"/>
      <c r="P30" s="1091"/>
      <c r="Q30" s="1091"/>
      <c r="R30" s="1091"/>
      <c r="S30" s="1091"/>
      <c r="T30" s="1091"/>
      <c r="U30" s="1091"/>
    </row>
    <row r="31" spans="1:21" ht="24" customHeight="1" thickBot="1">
      <c r="A31" s="27"/>
      <c r="B31" s="1069"/>
      <c r="C31" s="1070"/>
      <c r="D31" s="1070"/>
      <c r="E31" s="1070"/>
      <c r="F31" s="1070"/>
      <c r="G31" s="1077"/>
      <c r="H31" s="1078"/>
      <c r="I31" s="1077"/>
      <c r="J31" s="1078"/>
      <c r="K31" s="1077"/>
      <c r="L31" s="1079"/>
      <c r="M31" s="1091"/>
      <c r="N31" s="1091"/>
      <c r="O31" s="1091"/>
      <c r="P31" s="1091"/>
      <c r="Q31" s="1091"/>
      <c r="R31" s="1091"/>
      <c r="S31" s="1091"/>
      <c r="T31" s="1091"/>
      <c r="U31" s="1091"/>
    </row>
    <row r="32" spans="1:21" ht="24" customHeight="1" thickBot="1">
      <c r="A32" s="26"/>
      <c r="B32" s="1069"/>
      <c r="C32" s="1070"/>
      <c r="D32" s="1070"/>
      <c r="E32" s="1070"/>
      <c r="F32" s="1070"/>
      <c r="G32" s="1074"/>
      <c r="H32" s="1075"/>
      <c r="I32" s="1074"/>
      <c r="J32" s="1075"/>
      <c r="K32" s="1074"/>
      <c r="L32" s="1076"/>
      <c r="M32" s="1091"/>
      <c r="N32" s="1091"/>
      <c r="O32" s="1091"/>
      <c r="P32" s="1091"/>
      <c r="Q32" s="1091"/>
      <c r="R32" s="1091"/>
      <c r="S32" s="1091"/>
      <c r="T32" s="1091"/>
      <c r="U32" s="1091"/>
    </row>
    <row r="33" spans="1:12" ht="24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</sheetData>
  <mergeCells count="109">
    <mergeCell ref="G13:H13"/>
    <mergeCell ref="I13:J13"/>
    <mergeCell ref="K13:L13"/>
    <mergeCell ref="G14:H14"/>
    <mergeCell ref="G3:H3"/>
    <mergeCell ref="I3:J3"/>
    <mergeCell ref="K3:L3"/>
    <mergeCell ref="G4:H4"/>
    <mergeCell ref="I4:J4"/>
    <mergeCell ref="K4:L4"/>
    <mergeCell ref="G7:H7"/>
    <mergeCell ref="I7:J7"/>
    <mergeCell ref="K7:L7"/>
    <mergeCell ref="G8:H8"/>
    <mergeCell ref="I8:J8"/>
    <mergeCell ref="K8:L8"/>
    <mergeCell ref="G5:H5"/>
    <mergeCell ref="I5:J5"/>
    <mergeCell ref="K5:L5"/>
    <mergeCell ref="G6:H6"/>
    <mergeCell ref="I6:J6"/>
    <mergeCell ref="K6:L6"/>
    <mergeCell ref="G11:H11"/>
    <mergeCell ref="I11:J11"/>
    <mergeCell ref="M13:U13"/>
    <mergeCell ref="M3:U3"/>
    <mergeCell ref="M4:U4"/>
    <mergeCell ref="M5:U5"/>
    <mergeCell ref="M6:U6"/>
    <mergeCell ref="M7:U7"/>
    <mergeCell ref="M8:U8"/>
    <mergeCell ref="M9:U9"/>
    <mergeCell ref="M10:U10"/>
    <mergeCell ref="M11:U11"/>
    <mergeCell ref="M12:U12"/>
    <mergeCell ref="M32:U32"/>
    <mergeCell ref="M26:U26"/>
    <mergeCell ref="M27:U27"/>
    <mergeCell ref="M28:U28"/>
    <mergeCell ref="M29:U29"/>
    <mergeCell ref="M30:U30"/>
    <mergeCell ref="M31:U31"/>
    <mergeCell ref="M25:U25"/>
    <mergeCell ref="M14:U14"/>
    <mergeCell ref="M15:U15"/>
    <mergeCell ref="M16:U16"/>
    <mergeCell ref="M17:U17"/>
    <mergeCell ref="M18:U18"/>
    <mergeCell ref="M19:U19"/>
    <mergeCell ref="M20:U20"/>
    <mergeCell ref="M21:U21"/>
    <mergeCell ref="M22:U22"/>
    <mergeCell ref="M23:U23"/>
    <mergeCell ref="M24:U24"/>
    <mergeCell ref="G9:H9"/>
    <mergeCell ref="I9:J9"/>
    <mergeCell ref="K9:L9"/>
    <mergeCell ref="G10:H10"/>
    <mergeCell ref="I10:J10"/>
    <mergeCell ref="K10:L10"/>
    <mergeCell ref="M1:U2"/>
    <mergeCell ref="A1:A2"/>
    <mergeCell ref="G2:H2"/>
    <mergeCell ref="I2:J2"/>
    <mergeCell ref="K2:L2"/>
    <mergeCell ref="G1:L1"/>
    <mergeCell ref="G32:H32"/>
    <mergeCell ref="I32:J32"/>
    <mergeCell ref="K32:L32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G31:H31"/>
    <mergeCell ref="I31:J31"/>
    <mergeCell ref="K31:L31"/>
    <mergeCell ref="I14:J14"/>
    <mergeCell ref="K14:L14"/>
    <mergeCell ref="K11:L11"/>
    <mergeCell ref="G12:H12"/>
    <mergeCell ref="I12:J12"/>
    <mergeCell ref="K12:L12"/>
    <mergeCell ref="B30:F30"/>
    <mergeCell ref="B31:F31"/>
    <mergeCell ref="B32:F32"/>
    <mergeCell ref="B1:F2"/>
    <mergeCell ref="B25:F25"/>
    <mergeCell ref="B26:F26"/>
    <mergeCell ref="B27:F27"/>
    <mergeCell ref="B28:F28"/>
    <mergeCell ref="B29:F29"/>
    <mergeCell ref="B20:F20"/>
    <mergeCell ref="B21:F21"/>
    <mergeCell ref="B22:F22"/>
    <mergeCell ref="B23:F23"/>
    <mergeCell ref="B24:F24"/>
    <mergeCell ref="B15:F15"/>
    <mergeCell ref="B16:F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2" workbookViewId="0">
      <selection activeCell="A6" sqref="A6:A35"/>
    </sheetView>
  </sheetViews>
  <sheetFormatPr defaultColWidth="17.42578125" defaultRowHeight="21.75" customHeight="1"/>
  <cols>
    <col min="1" max="1" width="22" style="13" customWidth="1"/>
    <col min="2" max="10" width="8.140625" style="11" customWidth="1"/>
    <col min="11" max="235" width="17.42578125" style="11"/>
    <col min="236" max="236" width="18.140625" style="11" customWidth="1"/>
    <col min="237" max="237" width="4.7109375" style="11" customWidth="1"/>
    <col min="238" max="243" width="3.28515625" style="11" customWidth="1"/>
    <col min="244" max="244" width="3.7109375" style="11" customWidth="1"/>
    <col min="245" max="245" width="4.28515625" style="11" customWidth="1"/>
    <col min="246" max="246" width="2.7109375" style="11" customWidth="1"/>
    <col min="247" max="247" width="18.140625" style="11" customWidth="1"/>
    <col min="248" max="248" width="10.140625" style="11" customWidth="1"/>
    <col min="249" max="249" width="2.7109375" style="11" customWidth="1"/>
    <col min="250" max="250" width="18.140625" style="11" customWidth="1"/>
    <col min="251" max="254" width="4.42578125" style="11" customWidth="1"/>
    <col min="255" max="491" width="17.42578125" style="11"/>
    <col min="492" max="492" width="18.140625" style="11" customWidth="1"/>
    <col min="493" max="493" width="4.7109375" style="11" customWidth="1"/>
    <col min="494" max="499" width="3.28515625" style="11" customWidth="1"/>
    <col min="500" max="500" width="3.7109375" style="11" customWidth="1"/>
    <col min="501" max="501" width="4.28515625" style="11" customWidth="1"/>
    <col min="502" max="502" width="2.7109375" style="11" customWidth="1"/>
    <col min="503" max="503" width="18.140625" style="11" customWidth="1"/>
    <col min="504" max="504" width="10.140625" style="11" customWidth="1"/>
    <col min="505" max="505" width="2.7109375" style="11" customWidth="1"/>
    <col min="506" max="506" width="18.140625" style="11" customWidth="1"/>
    <col min="507" max="510" width="4.42578125" style="11" customWidth="1"/>
    <col min="511" max="747" width="17.42578125" style="11"/>
    <col min="748" max="748" width="18.140625" style="11" customWidth="1"/>
    <col min="749" max="749" width="4.7109375" style="11" customWidth="1"/>
    <col min="750" max="755" width="3.28515625" style="11" customWidth="1"/>
    <col min="756" max="756" width="3.7109375" style="11" customWidth="1"/>
    <col min="757" max="757" width="4.28515625" style="11" customWidth="1"/>
    <col min="758" max="758" width="2.7109375" style="11" customWidth="1"/>
    <col min="759" max="759" width="18.140625" style="11" customWidth="1"/>
    <col min="760" max="760" width="10.140625" style="11" customWidth="1"/>
    <col min="761" max="761" width="2.7109375" style="11" customWidth="1"/>
    <col min="762" max="762" width="18.140625" style="11" customWidth="1"/>
    <col min="763" max="766" width="4.42578125" style="11" customWidth="1"/>
    <col min="767" max="1003" width="17.42578125" style="11"/>
    <col min="1004" max="1004" width="18.140625" style="11" customWidth="1"/>
    <col min="1005" max="1005" width="4.7109375" style="11" customWidth="1"/>
    <col min="1006" max="1011" width="3.28515625" style="11" customWidth="1"/>
    <col min="1012" max="1012" width="3.7109375" style="11" customWidth="1"/>
    <col min="1013" max="1013" width="4.28515625" style="11" customWidth="1"/>
    <col min="1014" max="1014" width="2.7109375" style="11" customWidth="1"/>
    <col min="1015" max="1015" width="18.140625" style="11" customWidth="1"/>
    <col min="1016" max="1016" width="10.140625" style="11" customWidth="1"/>
    <col min="1017" max="1017" width="2.7109375" style="11" customWidth="1"/>
    <col min="1018" max="1018" width="18.140625" style="11" customWidth="1"/>
    <col min="1019" max="1022" width="4.42578125" style="11" customWidth="1"/>
    <col min="1023" max="1259" width="17.42578125" style="11"/>
    <col min="1260" max="1260" width="18.140625" style="11" customWidth="1"/>
    <col min="1261" max="1261" width="4.7109375" style="11" customWidth="1"/>
    <col min="1262" max="1267" width="3.28515625" style="11" customWidth="1"/>
    <col min="1268" max="1268" width="3.7109375" style="11" customWidth="1"/>
    <col min="1269" max="1269" width="4.28515625" style="11" customWidth="1"/>
    <col min="1270" max="1270" width="2.7109375" style="11" customWidth="1"/>
    <col min="1271" max="1271" width="18.140625" style="11" customWidth="1"/>
    <col min="1272" max="1272" width="10.140625" style="11" customWidth="1"/>
    <col min="1273" max="1273" width="2.7109375" style="11" customWidth="1"/>
    <col min="1274" max="1274" width="18.140625" style="11" customWidth="1"/>
    <col min="1275" max="1278" width="4.42578125" style="11" customWidth="1"/>
    <col min="1279" max="1515" width="17.42578125" style="11"/>
    <col min="1516" max="1516" width="18.140625" style="11" customWidth="1"/>
    <col min="1517" max="1517" width="4.7109375" style="11" customWidth="1"/>
    <col min="1518" max="1523" width="3.28515625" style="11" customWidth="1"/>
    <col min="1524" max="1524" width="3.7109375" style="11" customWidth="1"/>
    <col min="1525" max="1525" width="4.28515625" style="11" customWidth="1"/>
    <col min="1526" max="1526" width="2.7109375" style="11" customWidth="1"/>
    <col min="1527" max="1527" width="18.140625" style="11" customWidth="1"/>
    <col min="1528" max="1528" width="10.140625" style="11" customWidth="1"/>
    <col min="1529" max="1529" width="2.7109375" style="11" customWidth="1"/>
    <col min="1530" max="1530" width="18.140625" style="11" customWidth="1"/>
    <col min="1531" max="1534" width="4.42578125" style="11" customWidth="1"/>
    <col min="1535" max="1771" width="17.42578125" style="11"/>
    <col min="1772" max="1772" width="18.140625" style="11" customWidth="1"/>
    <col min="1773" max="1773" width="4.7109375" style="11" customWidth="1"/>
    <col min="1774" max="1779" width="3.28515625" style="11" customWidth="1"/>
    <col min="1780" max="1780" width="3.7109375" style="11" customWidth="1"/>
    <col min="1781" max="1781" width="4.28515625" style="11" customWidth="1"/>
    <col min="1782" max="1782" width="2.7109375" style="11" customWidth="1"/>
    <col min="1783" max="1783" width="18.140625" style="11" customWidth="1"/>
    <col min="1784" max="1784" width="10.140625" style="11" customWidth="1"/>
    <col min="1785" max="1785" width="2.7109375" style="11" customWidth="1"/>
    <col min="1786" max="1786" width="18.140625" style="11" customWidth="1"/>
    <col min="1787" max="1790" width="4.42578125" style="11" customWidth="1"/>
    <col min="1791" max="2027" width="17.42578125" style="11"/>
    <col min="2028" max="2028" width="18.140625" style="11" customWidth="1"/>
    <col min="2029" max="2029" width="4.7109375" style="11" customWidth="1"/>
    <col min="2030" max="2035" width="3.28515625" style="11" customWidth="1"/>
    <col min="2036" max="2036" width="3.7109375" style="11" customWidth="1"/>
    <col min="2037" max="2037" width="4.28515625" style="11" customWidth="1"/>
    <col min="2038" max="2038" width="2.7109375" style="11" customWidth="1"/>
    <col min="2039" max="2039" width="18.140625" style="11" customWidth="1"/>
    <col min="2040" max="2040" width="10.140625" style="11" customWidth="1"/>
    <col min="2041" max="2041" width="2.7109375" style="11" customWidth="1"/>
    <col min="2042" max="2042" width="18.140625" style="11" customWidth="1"/>
    <col min="2043" max="2046" width="4.42578125" style="11" customWidth="1"/>
    <col min="2047" max="2283" width="17.42578125" style="11"/>
    <col min="2284" max="2284" width="18.140625" style="11" customWidth="1"/>
    <col min="2285" max="2285" width="4.7109375" style="11" customWidth="1"/>
    <col min="2286" max="2291" width="3.28515625" style="11" customWidth="1"/>
    <col min="2292" max="2292" width="3.7109375" style="11" customWidth="1"/>
    <col min="2293" max="2293" width="4.28515625" style="11" customWidth="1"/>
    <col min="2294" max="2294" width="2.7109375" style="11" customWidth="1"/>
    <col min="2295" max="2295" width="18.140625" style="11" customWidth="1"/>
    <col min="2296" max="2296" width="10.140625" style="11" customWidth="1"/>
    <col min="2297" max="2297" width="2.7109375" style="11" customWidth="1"/>
    <col min="2298" max="2298" width="18.140625" style="11" customWidth="1"/>
    <col min="2299" max="2302" width="4.42578125" style="11" customWidth="1"/>
    <col min="2303" max="2539" width="17.42578125" style="11"/>
    <col min="2540" max="2540" width="18.140625" style="11" customWidth="1"/>
    <col min="2541" max="2541" width="4.7109375" style="11" customWidth="1"/>
    <col min="2542" max="2547" width="3.28515625" style="11" customWidth="1"/>
    <col min="2548" max="2548" width="3.7109375" style="11" customWidth="1"/>
    <col min="2549" max="2549" width="4.28515625" style="11" customWidth="1"/>
    <col min="2550" max="2550" width="2.7109375" style="11" customWidth="1"/>
    <col min="2551" max="2551" width="18.140625" style="11" customWidth="1"/>
    <col min="2552" max="2552" width="10.140625" style="11" customWidth="1"/>
    <col min="2553" max="2553" width="2.7109375" style="11" customWidth="1"/>
    <col min="2554" max="2554" width="18.140625" style="11" customWidth="1"/>
    <col min="2555" max="2558" width="4.42578125" style="11" customWidth="1"/>
    <col min="2559" max="2795" width="17.42578125" style="11"/>
    <col min="2796" max="2796" width="18.140625" style="11" customWidth="1"/>
    <col min="2797" max="2797" width="4.7109375" style="11" customWidth="1"/>
    <col min="2798" max="2803" width="3.28515625" style="11" customWidth="1"/>
    <col min="2804" max="2804" width="3.7109375" style="11" customWidth="1"/>
    <col min="2805" max="2805" width="4.28515625" style="11" customWidth="1"/>
    <col min="2806" max="2806" width="2.7109375" style="11" customWidth="1"/>
    <col min="2807" max="2807" width="18.140625" style="11" customWidth="1"/>
    <col min="2808" max="2808" width="10.140625" style="11" customWidth="1"/>
    <col min="2809" max="2809" width="2.7109375" style="11" customWidth="1"/>
    <col min="2810" max="2810" width="18.140625" style="11" customWidth="1"/>
    <col min="2811" max="2814" width="4.42578125" style="11" customWidth="1"/>
    <col min="2815" max="3051" width="17.42578125" style="11"/>
    <col min="3052" max="3052" width="18.140625" style="11" customWidth="1"/>
    <col min="3053" max="3053" width="4.7109375" style="11" customWidth="1"/>
    <col min="3054" max="3059" width="3.28515625" style="11" customWidth="1"/>
    <col min="3060" max="3060" width="3.7109375" style="11" customWidth="1"/>
    <col min="3061" max="3061" width="4.28515625" style="11" customWidth="1"/>
    <col min="3062" max="3062" width="2.7109375" style="11" customWidth="1"/>
    <col min="3063" max="3063" width="18.140625" style="11" customWidth="1"/>
    <col min="3064" max="3064" width="10.140625" style="11" customWidth="1"/>
    <col min="3065" max="3065" width="2.7109375" style="11" customWidth="1"/>
    <col min="3066" max="3066" width="18.140625" style="11" customWidth="1"/>
    <col min="3067" max="3070" width="4.42578125" style="11" customWidth="1"/>
    <col min="3071" max="3307" width="17.42578125" style="11"/>
    <col min="3308" max="3308" width="18.140625" style="11" customWidth="1"/>
    <col min="3309" max="3309" width="4.7109375" style="11" customWidth="1"/>
    <col min="3310" max="3315" width="3.28515625" style="11" customWidth="1"/>
    <col min="3316" max="3316" width="3.7109375" style="11" customWidth="1"/>
    <col min="3317" max="3317" width="4.28515625" style="11" customWidth="1"/>
    <col min="3318" max="3318" width="2.7109375" style="11" customWidth="1"/>
    <col min="3319" max="3319" width="18.140625" style="11" customWidth="1"/>
    <col min="3320" max="3320" width="10.140625" style="11" customWidth="1"/>
    <col min="3321" max="3321" width="2.7109375" style="11" customWidth="1"/>
    <col min="3322" max="3322" width="18.140625" style="11" customWidth="1"/>
    <col min="3323" max="3326" width="4.42578125" style="11" customWidth="1"/>
    <col min="3327" max="3563" width="17.42578125" style="11"/>
    <col min="3564" max="3564" width="18.140625" style="11" customWidth="1"/>
    <col min="3565" max="3565" width="4.7109375" style="11" customWidth="1"/>
    <col min="3566" max="3571" width="3.28515625" style="11" customWidth="1"/>
    <col min="3572" max="3572" width="3.7109375" style="11" customWidth="1"/>
    <col min="3573" max="3573" width="4.28515625" style="11" customWidth="1"/>
    <col min="3574" max="3574" width="2.7109375" style="11" customWidth="1"/>
    <col min="3575" max="3575" width="18.140625" style="11" customWidth="1"/>
    <col min="3576" max="3576" width="10.140625" style="11" customWidth="1"/>
    <col min="3577" max="3577" width="2.7109375" style="11" customWidth="1"/>
    <col min="3578" max="3578" width="18.140625" style="11" customWidth="1"/>
    <col min="3579" max="3582" width="4.42578125" style="11" customWidth="1"/>
    <col min="3583" max="3819" width="17.42578125" style="11"/>
    <col min="3820" max="3820" width="18.140625" style="11" customWidth="1"/>
    <col min="3821" max="3821" width="4.7109375" style="11" customWidth="1"/>
    <col min="3822" max="3827" width="3.28515625" style="11" customWidth="1"/>
    <col min="3828" max="3828" width="3.7109375" style="11" customWidth="1"/>
    <col min="3829" max="3829" width="4.28515625" style="11" customWidth="1"/>
    <col min="3830" max="3830" width="2.7109375" style="11" customWidth="1"/>
    <col min="3831" max="3831" width="18.140625" style="11" customWidth="1"/>
    <col min="3832" max="3832" width="10.140625" style="11" customWidth="1"/>
    <col min="3833" max="3833" width="2.7109375" style="11" customWidth="1"/>
    <col min="3834" max="3834" width="18.140625" style="11" customWidth="1"/>
    <col min="3835" max="3838" width="4.42578125" style="11" customWidth="1"/>
    <col min="3839" max="4075" width="17.42578125" style="11"/>
    <col min="4076" max="4076" width="18.140625" style="11" customWidth="1"/>
    <col min="4077" max="4077" width="4.7109375" style="11" customWidth="1"/>
    <col min="4078" max="4083" width="3.28515625" style="11" customWidth="1"/>
    <col min="4084" max="4084" width="3.7109375" style="11" customWidth="1"/>
    <col min="4085" max="4085" width="4.28515625" style="11" customWidth="1"/>
    <col min="4086" max="4086" width="2.7109375" style="11" customWidth="1"/>
    <col min="4087" max="4087" width="18.140625" style="11" customWidth="1"/>
    <col min="4088" max="4088" width="10.140625" style="11" customWidth="1"/>
    <col min="4089" max="4089" width="2.7109375" style="11" customWidth="1"/>
    <col min="4090" max="4090" width="18.140625" style="11" customWidth="1"/>
    <col min="4091" max="4094" width="4.42578125" style="11" customWidth="1"/>
    <col min="4095" max="4331" width="17.42578125" style="11"/>
    <col min="4332" max="4332" width="18.140625" style="11" customWidth="1"/>
    <col min="4333" max="4333" width="4.7109375" style="11" customWidth="1"/>
    <col min="4334" max="4339" width="3.28515625" style="11" customWidth="1"/>
    <col min="4340" max="4340" width="3.7109375" style="11" customWidth="1"/>
    <col min="4341" max="4341" width="4.28515625" style="11" customWidth="1"/>
    <col min="4342" max="4342" width="2.7109375" style="11" customWidth="1"/>
    <col min="4343" max="4343" width="18.140625" style="11" customWidth="1"/>
    <col min="4344" max="4344" width="10.140625" style="11" customWidth="1"/>
    <col min="4345" max="4345" width="2.7109375" style="11" customWidth="1"/>
    <col min="4346" max="4346" width="18.140625" style="11" customWidth="1"/>
    <col min="4347" max="4350" width="4.42578125" style="11" customWidth="1"/>
    <col min="4351" max="4587" width="17.42578125" style="11"/>
    <col min="4588" max="4588" width="18.140625" style="11" customWidth="1"/>
    <col min="4589" max="4589" width="4.7109375" style="11" customWidth="1"/>
    <col min="4590" max="4595" width="3.28515625" style="11" customWidth="1"/>
    <col min="4596" max="4596" width="3.7109375" style="11" customWidth="1"/>
    <col min="4597" max="4597" width="4.28515625" style="11" customWidth="1"/>
    <col min="4598" max="4598" width="2.7109375" style="11" customWidth="1"/>
    <col min="4599" max="4599" width="18.140625" style="11" customWidth="1"/>
    <col min="4600" max="4600" width="10.140625" style="11" customWidth="1"/>
    <col min="4601" max="4601" width="2.7109375" style="11" customWidth="1"/>
    <col min="4602" max="4602" width="18.140625" style="11" customWidth="1"/>
    <col min="4603" max="4606" width="4.42578125" style="11" customWidth="1"/>
    <col min="4607" max="4843" width="17.42578125" style="11"/>
    <col min="4844" max="4844" width="18.140625" style="11" customWidth="1"/>
    <col min="4845" max="4845" width="4.7109375" style="11" customWidth="1"/>
    <col min="4846" max="4851" width="3.28515625" style="11" customWidth="1"/>
    <col min="4852" max="4852" width="3.7109375" style="11" customWidth="1"/>
    <col min="4853" max="4853" width="4.28515625" style="11" customWidth="1"/>
    <col min="4854" max="4854" width="2.7109375" style="11" customWidth="1"/>
    <col min="4855" max="4855" width="18.140625" style="11" customWidth="1"/>
    <col min="4856" max="4856" width="10.140625" style="11" customWidth="1"/>
    <col min="4857" max="4857" width="2.7109375" style="11" customWidth="1"/>
    <col min="4858" max="4858" width="18.140625" style="11" customWidth="1"/>
    <col min="4859" max="4862" width="4.42578125" style="11" customWidth="1"/>
    <col min="4863" max="5099" width="17.42578125" style="11"/>
    <col min="5100" max="5100" width="18.140625" style="11" customWidth="1"/>
    <col min="5101" max="5101" width="4.7109375" style="11" customWidth="1"/>
    <col min="5102" max="5107" width="3.28515625" style="11" customWidth="1"/>
    <col min="5108" max="5108" width="3.7109375" style="11" customWidth="1"/>
    <col min="5109" max="5109" width="4.28515625" style="11" customWidth="1"/>
    <col min="5110" max="5110" width="2.7109375" style="11" customWidth="1"/>
    <col min="5111" max="5111" width="18.140625" style="11" customWidth="1"/>
    <col min="5112" max="5112" width="10.140625" style="11" customWidth="1"/>
    <col min="5113" max="5113" width="2.7109375" style="11" customWidth="1"/>
    <col min="5114" max="5114" width="18.140625" style="11" customWidth="1"/>
    <col min="5115" max="5118" width="4.42578125" style="11" customWidth="1"/>
    <col min="5119" max="5355" width="17.42578125" style="11"/>
    <col min="5356" max="5356" width="18.140625" style="11" customWidth="1"/>
    <col min="5357" max="5357" width="4.7109375" style="11" customWidth="1"/>
    <col min="5358" max="5363" width="3.28515625" style="11" customWidth="1"/>
    <col min="5364" max="5364" width="3.7109375" style="11" customWidth="1"/>
    <col min="5365" max="5365" width="4.28515625" style="11" customWidth="1"/>
    <col min="5366" max="5366" width="2.7109375" style="11" customWidth="1"/>
    <col min="5367" max="5367" width="18.140625" style="11" customWidth="1"/>
    <col min="5368" max="5368" width="10.140625" style="11" customWidth="1"/>
    <col min="5369" max="5369" width="2.7109375" style="11" customWidth="1"/>
    <col min="5370" max="5370" width="18.140625" style="11" customWidth="1"/>
    <col min="5371" max="5374" width="4.42578125" style="11" customWidth="1"/>
    <col min="5375" max="5611" width="17.42578125" style="11"/>
    <col min="5612" max="5612" width="18.140625" style="11" customWidth="1"/>
    <col min="5613" max="5613" width="4.7109375" style="11" customWidth="1"/>
    <col min="5614" max="5619" width="3.28515625" style="11" customWidth="1"/>
    <col min="5620" max="5620" width="3.7109375" style="11" customWidth="1"/>
    <col min="5621" max="5621" width="4.28515625" style="11" customWidth="1"/>
    <col min="5622" max="5622" width="2.7109375" style="11" customWidth="1"/>
    <col min="5623" max="5623" width="18.140625" style="11" customWidth="1"/>
    <col min="5624" max="5624" width="10.140625" style="11" customWidth="1"/>
    <col min="5625" max="5625" width="2.7109375" style="11" customWidth="1"/>
    <col min="5626" max="5626" width="18.140625" style="11" customWidth="1"/>
    <col min="5627" max="5630" width="4.42578125" style="11" customWidth="1"/>
    <col min="5631" max="5867" width="17.42578125" style="11"/>
    <col min="5868" max="5868" width="18.140625" style="11" customWidth="1"/>
    <col min="5869" max="5869" width="4.7109375" style="11" customWidth="1"/>
    <col min="5870" max="5875" width="3.28515625" style="11" customWidth="1"/>
    <col min="5876" max="5876" width="3.7109375" style="11" customWidth="1"/>
    <col min="5877" max="5877" width="4.28515625" style="11" customWidth="1"/>
    <col min="5878" max="5878" width="2.7109375" style="11" customWidth="1"/>
    <col min="5879" max="5879" width="18.140625" style="11" customWidth="1"/>
    <col min="5880" max="5880" width="10.140625" style="11" customWidth="1"/>
    <col min="5881" max="5881" width="2.7109375" style="11" customWidth="1"/>
    <col min="5882" max="5882" width="18.140625" style="11" customWidth="1"/>
    <col min="5883" max="5886" width="4.42578125" style="11" customWidth="1"/>
    <col min="5887" max="6123" width="17.42578125" style="11"/>
    <col min="6124" max="6124" width="18.140625" style="11" customWidth="1"/>
    <col min="6125" max="6125" width="4.7109375" style="11" customWidth="1"/>
    <col min="6126" max="6131" width="3.28515625" style="11" customWidth="1"/>
    <col min="6132" max="6132" width="3.7109375" style="11" customWidth="1"/>
    <col min="6133" max="6133" width="4.28515625" style="11" customWidth="1"/>
    <col min="6134" max="6134" width="2.7109375" style="11" customWidth="1"/>
    <col min="6135" max="6135" width="18.140625" style="11" customWidth="1"/>
    <col min="6136" max="6136" width="10.140625" style="11" customWidth="1"/>
    <col min="6137" max="6137" width="2.7109375" style="11" customWidth="1"/>
    <col min="6138" max="6138" width="18.140625" style="11" customWidth="1"/>
    <col min="6139" max="6142" width="4.42578125" style="11" customWidth="1"/>
    <col min="6143" max="6379" width="17.42578125" style="11"/>
    <col min="6380" max="6380" width="18.140625" style="11" customWidth="1"/>
    <col min="6381" max="6381" width="4.7109375" style="11" customWidth="1"/>
    <col min="6382" max="6387" width="3.28515625" style="11" customWidth="1"/>
    <col min="6388" max="6388" width="3.7109375" style="11" customWidth="1"/>
    <col min="6389" max="6389" width="4.28515625" style="11" customWidth="1"/>
    <col min="6390" max="6390" width="2.7109375" style="11" customWidth="1"/>
    <col min="6391" max="6391" width="18.140625" style="11" customWidth="1"/>
    <col min="6392" max="6392" width="10.140625" style="11" customWidth="1"/>
    <col min="6393" max="6393" width="2.7109375" style="11" customWidth="1"/>
    <col min="6394" max="6394" width="18.140625" style="11" customWidth="1"/>
    <col min="6395" max="6398" width="4.42578125" style="11" customWidth="1"/>
    <col min="6399" max="6635" width="17.42578125" style="11"/>
    <col min="6636" max="6636" width="18.140625" style="11" customWidth="1"/>
    <col min="6637" max="6637" width="4.7109375" style="11" customWidth="1"/>
    <col min="6638" max="6643" width="3.28515625" style="11" customWidth="1"/>
    <col min="6644" max="6644" width="3.7109375" style="11" customWidth="1"/>
    <col min="6645" max="6645" width="4.28515625" style="11" customWidth="1"/>
    <col min="6646" max="6646" width="2.7109375" style="11" customWidth="1"/>
    <col min="6647" max="6647" width="18.140625" style="11" customWidth="1"/>
    <col min="6648" max="6648" width="10.140625" style="11" customWidth="1"/>
    <col min="6649" max="6649" width="2.7109375" style="11" customWidth="1"/>
    <col min="6650" max="6650" width="18.140625" style="11" customWidth="1"/>
    <col min="6651" max="6654" width="4.42578125" style="11" customWidth="1"/>
    <col min="6655" max="6891" width="17.42578125" style="11"/>
    <col min="6892" max="6892" width="18.140625" style="11" customWidth="1"/>
    <col min="6893" max="6893" width="4.7109375" style="11" customWidth="1"/>
    <col min="6894" max="6899" width="3.28515625" style="11" customWidth="1"/>
    <col min="6900" max="6900" width="3.7109375" style="11" customWidth="1"/>
    <col min="6901" max="6901" width="4.28515625" style="11" customWidth="1"/>
    <col min="6902" max="6902" width="2.7109375" style="11" customWidth="1"/>
    <col min="6903" max="6903" width="18.140625" style="11" customWidth="1"/>
    <col min="6904" max="6904" width="10.140625" style="11" customWidth="1"/>
    <col min="6905" max="6905" width="2.7109375" style="11" customWidth="1"/>
    <col min="6906" max="6906" width="18.140625" style="11" customWidth="1"/>
    <col min="6907" max="6910" width="4.42578125" style="11" customWidth="1"/>
    <col min="6911" max="7147" width="17.42578125" style="11"/>
    <col min="7148" max="7148" width="18.140625" style="11" customWidth="1"/>
    <col min="7149" max="7149" width="4.7109375" style="11" customWidth="1"/>
    <col min="7150" max="7155" width="3.28515625" style="11" customWidth="1"/>
    <col min="7156" max="7156" width="3.7109375" style="11" customWidth="1"/>
    <col min="7157" max="7157" width="4.28515625" style="11" customWidth="1"/>
    <col min="7158" max="7158" width="2.7109375" style="11" customWidth="1"/>
    <col min="7159" max="7159" width="18.140625" style="11" customWidth="1"/>
    <col min="7160" max="7160" width="10.140625" style="11" customWidth="1"/>
    <col min="7161" max="7161" width="2.7109375" style="11" customWidth="1"/>
    <col min="7162" max="7162" width="18.140625" style="11" customWidth="1"/>
    <col min="7163" max="7166" width="4.42578125" style="11" customWidth="1"/>
    <col min="7167" max="7403" width="17.42578125" style="11"/>
    <col min="7404" max="7404" width="18.140625" style="11" customWidth="1"/>
    <col min="7405" max="7405" width="4.7109375" style="11" customWidth="1"/>
    <col min="7406" max="7411" width="3.28515625" style="11" customWidth="1"/>
    <col min="7412" max="7412" width="3.7109375" style="11" customWidth="1"/>
    <col min="7413" max="7413" width="4.28515625" style="11" customWidth="1"/>
    <col min="7414" max="7414" width="2.7109375" style="11" customWidth="1"/>
    <col min="7415" max="7415" width="18.140625" style="11" customWidth="1"/>
    <col min="7416" max="7416" width="10.140625" style="11" customWidth="1"/>
    <col min="7417" max="7417" width="2.7109375" style="11" customWidth="1"/>
    <col min="7418" max="7418" width="18.140625" style="11" customWidth="1"/>
    <col min="7419" max="7422" width="4.42578125" style="11" customWidth="1"/>
    <col min="7423" max="7659" width="17.42578125" style="11"/>
    <col min="7660" max="7660" width="18.140625" style="11" customWidth="1"/>
    <col min="7661" max="7661" width="4.7109375" style="11" customWidth="1"/>
    <col min="7662" max="7667" width="3.28515625" style="11" customWidth="1"/>
    <col min="7668" max="7668" width="3.7109375" style="11" customWidth="1"/>
    <col min="7669" max="7669" width="4.28515625" style="11" customWidth="1"/>
    <col min="7670" max="7670" width="2.7109375" style="11" customWidth="1"/>
    <col min="7671" max="7671" width="18.140625" style="11" customWidth="1"/>
    <col min="7672" max="7672" width="10.140625" style="11" customWidth="1"/>
    <col min="7673" max="7673" width="2.7109375" style="11" customWidth="1"/>
    <col min="7674" max="7674" width="18.140625" style="11" customWidth="1"/>
    <col min="7675" max="7678" width="4.42578125" style="11" customWidth="1"/>
    <col min="7679" max="7915" width="17.42578125" style="11"/>
    <col min="7916" max="7916" width="18.140625" style="11" customWidth="1"/>
    <col min="7917" max="7917" width="4.7109375" style="11" customWidth="1"/>
    <col min="7918" max="7923" width="3.28515625" style="11" customWidth="1"/>
    <col min="7924" max="7924" width="3.7109375" style="11" customWidth="1"/>
    <col min="7925" max="7925" width="4.28515625" style="11" customWidth="1"/>
    <col min="7926" max="7926" width="2.7109375" style="11" customWidth="1"/>
    <col min="7927" max="7927" width="18.140625" style="11" customWidth="1"/>
    <col min="7928" max="7928" width="10.140625" style="11" customWidth="1"/>
    <col min="7929" max="7929" width="2.7109375" style="11" customWidth="1"/>
    <col min="7930" max="7930" width="18.140625" style="11" customWidth="1"/>
    <col min="7931" max="7934" width="4.42578125" style="11" customWidth="1"/>
    <col min="7935" max="8171" width="17.42578125" style="11"/>
    <col min="8172" max="8172" width="18.140625" style="11" customWidth="1"/>
    <col min="8173" max="8173" width="4.7109375" style="11" customWidth="1"/>
    <col min="8174" max="8179" width="3.28515625" style="11" customWidth="1"/>
    <col min="8180" max="8180" width="3.7109375" style="11" customWidth="1"/>
    <col min="8181" max="8181" width="4.28515625" style="11" customWidth="1"/>
    <col min="8182" max="8182" width="2.7109375" style="11" customWidth="1"/>
    <col min="8183" max="8183" width="18.140625" style="11" customWidth="1"/>
    <col min="8184" max="8184" width="10.140625" style="11" customWidth="1"/>
    <col min="8185" max="8185" width="2.7109375" style="11" customWidth="1"/>
    <col min="8186" max="8186" width="18.140625" style="11" customWidth="1"/>
    <col min="8187" max="8190" width="4.42578125" style="11" customWidth="1"/>
    <col min="8191" max="8427" width="17.42578125" style="11"/>
    <col min="8428" max="8428" width="18.140625" style="11" customWidth="1"/>
    <col min="8429" max="8429" width="4.7109375" style="11" customWidth="1"/>
    <col min="8430" max="8435" width="3.28515625" style="11" customWidth="1"/>
    <col min="8436" max="8436" width="3.7109375" style="11" customWidth="1"/>
    <col min="8437" max="8437" width="4.28515625" style="11" customWidth="1"/>
    <col min="8438" max="8438" width="2.7109375" style="11" customWidth="1"/>
    <col min="8439" max="8439" width="18.140625" style="11" customWidth="1"/>
    <col min="8440" max="8440" width="10.140625" style="11" customWidth="1"/>
    <col min="8441" max="8441" width="2.7109375" style="11" customWidth="1"/>
    <col min="8442" max="8442" width="18.140625" style="11" customWidth="1"/>
    <col min="8443" max="8446" width="4.42578125" style="11" customWidth="1"/>
    <col min="8447" max="8683" width="17.42578125" style="11"/>
    <col min="8684" max="8684" width="18.140625" style="11" customWidth="1"/>
    <col min="8685" max="8685" width="4.7109375" style="11" customWidth="1"/>
    <col min="8686" max="8691" width="3.28515625" style="11" customWidth="1"/>
    <col min="8692" max="8692" width="3.7109375" style="11" customWidth="1"/>
    <col min="8693" max="8693" width="4.28515625" style="11" customWidth="1"/>
    <col min="8694" max="8694" width="2.7109375" style="11" customWidth="1"/>
    <col min="8695" max="8695" width="18.140625" style="11" customWidth="1"/>
    <col min="8696" max="8696" width="10.140625" style="11" customWidth="1"/>
    <col min="8697" max="8697" width="2.7109375" style="11" customWidth="1"/>
    <col min="8698" max="8698" width="18.140625" style="11" customWidth="1"/>
    <col min="8699" max="8702" width="4.42578125" style="11" customWidth="1"/>
    <col min="8703" max="8939" width="17.42578125" style="11"/>
    <col min="8940" max="8940" width="18.140625" style="11" customWidth="1"/>
    <col min="8941" max="8941" width="4.7109375" style="11" customWidth="1"/>
    <col min="8942" max="8947" width="3.28515625" style="11" customWidth="1"/>
    <col min="8948" max="8948" width="3.7109375" style="11" customWidth="1"/>
    <col min="8949" max="8949" width="4.28515625" style="11" customWidth="1"/>
    <col min="8950" max="8950" width="2.7109375" style="11" customWidth="1"/>
    <col min="8951" max="8951" width="18.140625" style="11" customWidth="1"/>
    <col min="8952" max="8952" width="10.140625" style="11" customWidth="1"/>
    <col min="8953" max="8953" width="2.7109375" style="11" customWidth="1"/>
    <col min="8954" max="8954" width="18.140625" style="11" customWidth="1"/>
    <col min="8955" max="8958" width="4.42578125" style="11" customWidth="1"/>
    <col min="8959" max="9195" width="17.42578125" style="11"/>
    <col min="9196" max="9196" width="18.140625" style="11" customWidth="1"/>
    <col min="9197" max="9197" width="4.7109375" style="11" customWidth="1"/>
    <col min="9198" max="9203" width="3.28515625" style="11" customWidth="1"/>
    <col min="9204" max="9204" width="3.7109375" style="11" customWidth="1"/>
    <col min="9205" max="9205" width="4.28515625" style="11" customWidth="1"/>
    <col min="9206" max="9206" width="2.7109375" style="11" customWidth="1"/>
    <col min="9207" max="9207" width="18.140625" style="11" customWidth="1"/>
    <col min="9208" max="9208" width="10.140625" style="11" customWidth="1"/>
    <col min="9209" max="9209" width="2.7109375" style="11" customWidth="1"/>
    <col min="9210" max="9210" width="18.140625" style="11" customWidth="1"/>
    <col min="9211" max="9214" width="4.42578125" style="11" customWidth="1"/>
    <col min="9215" max="9451" width="17.42578125" style="11"/>
    <col min="9452" max="9452" width="18.140625" style="11" customWidth="1"/>
    <col min="9453" max="9453" width="4.7109375" style="11" customWidth="1"/>
    <col min="9454" max="9459" width="3.28515625" style="11" customWidth="1"/>
    <col min="9460" max="9460" width="3.7109375" style="11" customWidth="1"/>
    <col min="9461" max="9461" width="4.28515625" style="11" customWidth="1"/>
    <col min="9462" max="9462" width="2.7109375" style="11" customWidth="1"/>
    <col min="9463" max="9463" width="18.140625" style="11" customWidth="1"/>
    <col min="9464" max="9464" width="10.140625" style="11" customWidth="1"/>
    <col min="9465" max="9465" width="2.7109375" style="11" customWidth="1"/>
    <col min="9466" max="9466" width="18.140625" style="11" customWidth="1"/>
    <col min="9467" max="9470" width="4.42578125" style="11" customWidth="1"/>
    <col min="9471" max="9707" width="17.42578125" style="11"/>
    <col min="9708" max="9708" width="18.140625" style="11" customWidth="1"/>
    <col min="9709" max="9709" width="4.7109375" style="11" customWidth="1"/>
    <col min="9710" max="9715" width="3.28515625" style="11" customWidth="1"/>
    <col min="9716" max="9716" width="3.7109375" style="11" customWidth="1"/>
    <col min="9717" max="9717" width="4.28515625" style="11" customWidth="1"/>
    <col min="9718" max="9718" width="2.7109375" style="11" customWidth="1"/>
    <col min="9719" max="9719" width="18.140625" style="11" customWidth="1"/>
    <col min="9720" max="9720" width="10.140625" style="11" customWidth="1"/>
    <col min="9721" max="9721" width="2.7109375" style="11" customWidth="1"/>
    <col min="9722" max="9722" width="18.140625" style="11" customWidth="1"/>
    <col min="9723" max="9726" width="4.42578125" style="11" customWidth="1"/>
    <col min="9727" max="9963" width="17.42578125" style="11"/>
    <col min="9964" max="9964" width="18.140625" style="11" customWidth="1"/>
    <col min="9965" max="9965" width="4.7109375" style="11" customWidth="1"/>
    <col min="9966" max="9971" width="3.28515625" style="11" customWidth="1"/>
    <col min="9972" max="9972" width="3.7109375" style="11" customWidth="1"/>
    <col min="9973" max="9973" width="4.28515625" style="11" customWidth="1"/>
    <col min="9974" max="9974" width="2.7109375" style="11" customWidth="1"/>
    <col min="9975" max="9975" width="18.140625" style="11" customWidth="1"/>
    <col min="9976" max="9976" width="10.140625" style="11" customWidth="1"/>
    <col min="9977" max="9977" width="2.7109375" style="11" customWidth="1"/>
    <col min="9978" max="9978" width="18.140625" style="11" customWidth="1"/>
    <col min="9979" max="9982" width="4.42578125" style="11" customWidth="1"/>
    <col min="9983" max="10219" width="17.42578125" style="11"/>
    <col min="10220" max="10220" width="18.140625" style="11" customWidth="1"/>
    <col min="10221" max="10221" width="4.7109375" style="11" customWidth="1"/>
    <col min="10222" max="10227" width="3.28515625" style="11" customWidth="1"/>
    <col min="10228" max="10228" width="3.7109375" style="11" customWidth="1"/>
    <col min="10229" max="10229" width="4.28515625" style="11" customWidth="1"/>
    <col min="10230" max="10230" width="2.7109375" style="11" customWidth="1"/>
    <col min="10231" max="10231" width="18.140625" style="11" customWidth="1"/>
    <col min="10232" max="10232" width="10.140625" style="11" customWidth="1"/>
    <col min="10233" max="10233" width="2.7109375" style="11" customWidth="1"/>
    <col min="10234" max="10234" width="18.140625" style="11" customWidth="1"/>
    <col min="10235" max="10238" width="4.42578125" style="11" customWidth="1"/>
    <col min="10239" max="10475" width="17.42578125" style="11"/>
    <col min="10476" max="10476" width="18.140625" style="11" customWidth="1"/>
    <col min="10477" max="10477" width="4.7109375" style="11" customWidth="1"/>
    <col min="10478" max="10483" width="3.28515625" style="11" customWidth="1"/>
    <col min="10484" max="10484" width="3.7109375" style="11" customWidth="1"/>
    <col min="10485" max="10485" width="4.28515625" style="11" customWidth="1"/>
    <col min="10486" max="10486" width="2.7109375" style="11" customWidth="1"/>
    <col min="10487" max="10487" width="18.140625" style="11" customWidth="1"/>
    <col min="10488" max="10488" width="10.140625" style="11" customWidth="1"/>
    <col min="10489" max="10489" width="2.7109375" style="11" customWidth="1"/>
    <col min="10490" max="10490" width="18.140625" style="11" customWidth="1"/>
    <col min="10491" max="10494" width="4.42578125" style="11" customWidth="1"/>
    <col min="10495" max="10731" width="17.42578125" style="11"/>
    <col min="10732" max="10732" width="18.140625" style="11" customWidth="1"/>
    <col min="10733" max="10733" width="4.7109375" style="11" customWidth="1"/>
    <col min="10734" max="10739" width="3.28515625" style="11" customWidth="1"/>
    <col min="10740" max="10740" width="3.7109375" style="11" customWidth="1"/>
    <col min="10741" max="10741" width="4.28515625" style="11" customWidth="1"/>
    <col min="10742" max="10742" width="2.7109375" style="11" customWidth="1"/>
    <col min="10743" max="10743" width="18.140625" style="11" customWidth="1"/>
    <col min="10744" max="10744" width="10.140625" style="11" customWidth="1"/>
    <col min="10745" max="10745" width="2.7109375" style="11" customWidth="1"/>
    <col min="10746" max="10746" width="18.140625" style="11" customWidth="1"/>
    <col min="10747" max="10750" width="4.42578125" style="11" customWidth="1"/>
    <col min="10751" max="10987" width="17.42578125" style="11"/>
    <col min="10988" max="10988" width="18.140625" style="11" customWidth="1"/>
    <col min="10989" max="10989" width="4.7109375" style="11" customWidth="1"/>
    <col min="10990" max="10995" width="3.28515625" style="11" customWidth="1"/>
    <col min="10996" max="10996" width="3.7109375" style="11" customWidth="1"/>
    <col min="10997" max="10997" width="4.28515625" style="11" customWidth="1"/>
    <col min="10998" max="10998" width="2.7109375" style="11" customWidth="1"/>
    <col min="10999" max="10999" width="18.140625" style="11" customWidth="1"/>
    <col min="11000" max="11000" width="10.140625" style="11" customWidth="1"/>
    <col min="11001" max="11001" width="2.7109375" style="11" customWidth="1"/>
    <col min="11002" max="11002" width="18.140625" style="11" customWidth="1"/>
    <col min="11003" max="11006" width="4.42578125" style="11" customWidth="1"/>
    <col min="11007" max="11243" width="17.42578125" style="11"/>
    <col min="11244" max="11244" width="18.140625" style="11" customWidth="1"/>
    <col min="11245" max="11245" width="4.7109375" style="11" customWidth="1"/>
    <col min="11246" max="11251" width="3.28515625" style="11" customWidth="1"/>
    <col min="11252" max="11252" width="3.7109375" style="11" customWidth="1"/>
    <col min="11253" max="11253" width="4.28515625" style="11" customWidth="1"/>
    <col min="11254" max="11254" width="2.7109375" style="11" customWidth="1"/>
    <col min="11255" max="11255" width="18.140625" style="11" customWidth="1"/>
    <col min="11256" max="11256" width="10.140625" style="11" customWidth="1"/>
    <col min="11257" max="11257" width="2.7109375" style="11" customWidth="1"/>
    <col min="11258" max="11258" width="18.140625" style="11" customWidth="1"/>
    <col min="11259" max="11262" width="4.42578125" style="11" customWidth="1"/>
    <col min="11263" max="11499" width="17.42578125" style="11"/>
    <col min="11500" max="11500" width="18.140625" style="11" customWidth="1"/>
    <col min="11501" max="11501" width="4.7109375" style="11" customWidth="1"/>
    <col min="11502" max="11507" width="3.28515625" style="11" customWidth="1"/>
    <col min="11508" max="11508" width="3.7109375" style="11" customWidth="1"/>
    <col min="11509" max="11509" width="4.28515625" style="11" customWidth="1"/>
    <col min="11510" max="11510" width="2.7109375" style="11" customWidth="1"/>
    <col min="11511" max="11511" width="18.140625" style="11" customWidth="1"/>
    <col min="11512" max="11512" width="10.140625" style="11" customWidth="1"/>
    <col min="11513" max="11513" width="2.7109375" style="11" customWidth="1"/>
    <col min="11514" max="11514" width="18.140625" style="11" customWidth="1"/>
    <col min="11515" max="11518" width="4.42578125" style="11" customWidth="1"/>
    <col min="11519" max="11755" width="17.42578125" style="11"/>
    <col min="11756" max="11756" width="18.140625" style="11" customWidth="1"/>
    <col min="11757" max="11757" width="4.7109375" style="11" customWidth="1"/>
    <col min="11758" max="11763" width="3.28515625" style="11" customWidth="1"/>
    <col min="11764" max="11764" width="3.7109375" style="11" customWidth="1"/>
    <col min="11765" max="11765" width="4.28515625" style="11" customWidth="1"/>
    <col min="11766" max="11766" width="2.7109375" style="11" customWidth="1"/>
    <col min="11767" max="11767" width="18.140625" style="11" customWidth="1"/>
    <col min="11768" max="11768" width="10.140625" style="11" customWidth="1"/>
    <col min="11769" max="11769" width="2.7109375" style="11" customWidth="1"/>
    <col min="11770" max="11770" width="18.140625" style="11" customWidth="1"/>
    <col min="11771" max="11774" width="4.42578125" style="11" customWidth="1"/>
    <col min="11775" max="12011" width="17.42578125" style="11"/>
    <col min="12012" max="12012" width="18.140625" style="11" customWidth="1"/>
    <col min="12013" max="12013" width="4.7109375" style="11" customWidth="1"/>
    <col min="12014" max="12019" width="3.28515625" style="11" customWidth="1"/>
    <col min="12020" max="12020" width="3.7109375" style="11" customWidth="1"/>
    <col min="12021" max="12021" width="4.28515625" style="11" customWidth="1"/>
    <col min="12022" max="12022" width="2.7109375" style="11" customWidth="1"/>
    <col min="12023" max="12023" width="18.140625" style="11" customWidth="1"/>
    <col min="12024" max="12024" width="10.140625" style="11" customWidth="1"/>
    <col min="12025" max="12025" width="2.7109375" style="11" customWidth="1"/>
    <col min="12026" max="12026" width="18.140625" style="11" customWidth="1"/>
    <col min="12027" max="12030" width="4.42578125" style="11" customWidth="1"/>
    <col min="12031" max="12267" width="17.42578125" style="11"/>
    <col min="12268" max="12268" width="18.140625" style="11" customWidth="1"/>
    <col min="12269" max="12269" width="4.7109375" style="11" customWidth="1"/>
    <col min="12270" max="12275" width="3.28515625" style="11" customWidth="1"/>
    <col min="12276" max="12276" width="3.7109375" style="11" customWidth="1"/>
    <col min="12277" max="12277" width="4.28515625" style="11" customWidth="1"/>
    <col min="12278" max="12278" width="2.7109375" style="11" customWidth="1"/>
    <col min="12279" max="12279" width="18.140625" style="11" customWidth="1"/>
    <col min="12280" max="12280" width="10.140625" style="11" customWidth="1"/>
    <col min="12281" max="12281" width="2.7109375" style="11" customWidth="1"/>
    <col min="12282" max="12282" width="18.140625" style="11" customWidth="1"/>
    <col min="12283" max="12286" width="4.42578125" style="11" customWidth="1"/>
    <col min="12287" max="12523" width="17.42578125" style="11"/>
    <col min="12524" max="12524" width="18.140625" style="11" customWidth="1"/>
    <col min="12525" max="12525" width="4.7109375" style="11" customWidth="1"/>
    <col min="12526" max="12531" width="3.28515625" style="11" customWidth="1"/>
    <col min="12532" max="12532" width="3.7109375" style="11" customWidth="1"/>
    <col min="12533" max="12533" width="4.28515625" style="11" customWidth="1"/>
    <col min="12534" max="12534" width="2.7109375" style="11" customWidth="1"/>
    <col min="12535" max="12535" width="18.140625" style="11" customWidth="1"/>
    <col min="12536" max="12536" width="10.140625" style="11" customWidth="1"/>
    <col min="12537" max="12537" width="2.7109375" style="11" customWidth="1"/>
    <col min="12538" max="12538" width="18.140625" style="11" customWidth="1"/>
    <col min="12539" max="12542" width="4.42578125" style="11" customWidth="1"/>
    <col min="12543" max="12779" width="17.42578125" style="11"/>
    <col min="12780" max="12780" width="18.140625" style="11" customWidth="1"/>
    <col min="12781" max="12781" width="4.7109375" style="11" customWidth="1"/>
    <col min="12782" max="12787" width="3.28515625" style="11" customWidth="1"/>
    <col min="12788" max="12788" width="3.7109375" style="11" customWidth="1"/>
    <col min="12789" max="12789" width="4.28515625" style="11" customWidth="1"/>
    <col min="12790" max="12790" width="2.7109375" style="11" customWidth="1"/>
    <col min="12791" max="12791" width="18.140625" style="11" customWidth="1"/>
    <col min="12792" max="12792" width="10.140625" style="11" customWidth="1"/>
    <col min="12793" max="12793" width="2.7109375" style="11" customWidth="1"/>
    <col min="12794" max="12794" width="18.140625" style="11" customWidth="1"/>
    <col min="12795" max="12798" width="4.42578125" style="11" customWidth="1"/>
    <col min="12799" max="13035" width="17.42578125" style="11"/>
    <col min="13036" max="13036" width="18.140625" style="11" customWidth="1"/>
    <col min="13037" max="13037" width="4.7109375" style="11" customWidth="1"/>
    <col min="13038" max="13043" width="3.28515625" style="11" customWidth="1"/>
    <col min="13044" max="13044" width="3.7109375" style="11" customWidth="1"/>
    <col min="13045" max="13045" width="4.28515625" style="11" customWidth="1"/>
    <col min="13046" max="13046" width="2.7109375" style="11" customWidth="1"/>
    <col min="13047" max="13047" width="18.140625" style="11" customWidth="1"/>
    <col min="13048" max="13048" width="10.140625" style="11" customWidth="1"/>
    <col min="13049" max="13049" width="2.7109375" style="11" customWidth="1"/>
    <col min="13050" max="13050" width="18.140625" style="11" customWidth="1"/>
    <col min="13051" max="13054" width="4.42578125" style="11" customWidth="1"/>
    <col min="13055" max="13291" width="17.42578125" style="11"/>
    <col min="13292" max="13292" width="18.140625" style="11" customWidth="1"/>
    <col min="13293" max="13293" width="4.7109375" style="11" customWidth="1"/>
    <col min="13294" max="13299" width="3.28515625" style="11" customWidth="1"/>
    <col min="13300" max="13300" width="3.7109375" style="11" customWidth="1"/>
    <col min="13301" max="13301" width="4.28515625" style="11" customWidth="1"/>
    <col min="13302" max="13302" width="2.7109375" style="11" customWidth="1"/>
    <col min="13303" max="13303" width="18.140625" style="11" customWidth="1"/>
    <col min="13304" max="13304" width="10.140625" style="11" customWidth="1"/>
    <col min="13305" max="13305" width="2.7109375" style="11" customWidth="1"/>
    <col min="13306" max="13306" width="18.140625" style="11" customWidth="1"/>
    <col min="13307" max="13310" width="4.42578125" style="11" customWidth="1"/>
    <col min="13311" max="13547" width="17.42578125" style="11"/>
    <col min="13548" max="13548" width="18.140625" style="11" customWidth="1"/>
    <col min="13549" max="13549" width="4.7109375" style="11" customWidth="1"/>
    <col min="13550" max="13555" width="3.28515625" style="11" customWidth="1"/>
    <col min="13556" max="13556" width="3.7109375" style="11" customWidth="1"/>
    <col min="13557" max="13557" width="4.28515625" style="11" customWidth="1"/>
    <col min="13558" max="13558" width="2.7109375" style="11" customWidth="1"/>
    <col min="13559" max="13559" width="18.140625" style="11" customWidth="1"/>
    <col min="13560" max="13560" width="10.140625" style="11" customWidth="1"/>
    <col min="13561" max="13561" width="2.7109375" style="11" customWidth="1"/>
    <col min="13562" max="13562" width="18.140625" style="11" customWidth="1"/>
    <col min="13563" max="13566" width="4.42578125" style="11" customWidth="1"/>
    <col min="13567" max="13803" width="17.42578125" style="11"/>
    <col min="13804" max="13804" width="18.140625" style="11" customWidth="1"/>
    <col min="13805" max="13805" width="4.7109375" style="11" customWidth="1"/>
    <col min="13806" max="13811" width="3.28515625" style="11" customWidth="1"/>
    <col min="13812" max="13812" width="3.7109375" style="11" customWidth="1"/>
    <col min="13813" max="13813" width="4.28515625" style="11" customWidth="1"/>
    <col min="13814" max="13814" width="2.7109375" style="11" customWidth="1"/>
    <col min="13815" max="13815" width="18.140625" style="11" customWidth="1"/>
    <col min="13816" max="13816" width="10.140625" style="11" customWidth="1"/>
    <col min="13817" max="13817" width="2.7109375" style="11" customWidth="1"/>
    <col min="13818" max="13818" width="18.140625" style="11" customWidth="1"/>
    <col min="13819" max="13822" width="4.42578125" style="11" customWidth="1"/>
    <col min="13823" max="14059" width="17.42578125" style="11"/>
    <col min="14060" max="14060" width="18.140625" style="11" customWidth="1"/>
    <col min="14061" max="14061" width="4.7109375" style="11" customWidth="1"/>
    <col min="14062" max="14067" width="3.28515625" style="11" customWidth="1"/>
    <col min="14068" max="14068" width="3.7109375" style="11" customWidth="1"/>
    <col min="14069" max="14069" width="4.28515625" style="11" customWidth="1"/>
    <col min="14070" max="14070" width="2.7109375" style="11" customWidth="1"/>
    <col min="14071" max="14071" width="18.140625" style="11" customWidth="1"/>
    <col min="14072" max="14072" width="10.140625" style="11" customWidth="1"/>
    <col min="14073" max="14073" width="2.7109375" style="11" customWidth="1"/>
    <col min="14074" max="14074" width="18.140625" style="11" customWidth="1"/>
    <col min="14075" max="14078" width="4.42578125" style="11" customWidth="1"/>
    <col min="14079" max="14315" width="17.42578125" style="11"/>
    <col min="14316" max="14316" width="18.140625" style="11" customWidth="1"/>
    <col min="14317" max="14317" width="4.7109375" style="11" customWidth="1"/>
    <col min="14318" max="14323" width="3.28515625" style="11" customWidth="1"/>
    <col min="14324" max="14324" width="3.7109375" style="11" customWidth="1"/>
    <col min="14325" max="14325" width="4.28515625" style="11" customWidth="1"/>
    <col min="14326" max="14326" width="2.7109375" style="11" customWidth="1"/>
    <col min="14327" max="14327" width="18.140625" style="11" customWidth="1"/>
    <col min="14328" max="14328" width="10.140625" style="11" customWidth="1"/>
    <col min="14329" max="14329" width="2.7109375" style="11" customWidth="1"/>
    <col min="14330" max="14330" width="18.140625" style="11" customWidth="1"/>
    <col min="14331" max="14334" width="4.42578125" style="11" customWidth="1"/>
    <col min="14335" max="14571" width="17.42578125" style="11"/>
    <col min="14572" max="14572" width="18.140625" style="11" customWidth="1"/>
    <col min="14573" max="14573" width="4.7109375" style="11" customWidth="1"/>
    <col min="14574" max="14579" width="3.28515625" style="11" customWidth="1"/>
    <col min="14580" max="14580" width="3.7109375" style="11" customWidth="1"/>
    <col min="14581" max="14581" width="4.28515625" style="11" customWidth="1"/>
    <col min="14582" max="14582" width="2.7109375" style="11" customWidth="1"/>
    <col min="14583" max="14583" width="18.140625" style="11" customWidth="1"/>
    <col min="14584" max="14584" width="10.140625" style="11" customWidth="1"/>
    <col min="14585" max="14585" width="2.7109375" style="11" customWidth="1"/>
    <col min="14586" max="14586" width="18.140625" style="11" customWidth="1"/>
    <col min="14587" max="14590" width="4.42578125" style="11" customWidth="1"/>
    <col min="14591" max="14827" width="17.42578125" style="11"/>
    <col min="14828" max="14828" width="18.140625" style="11" customWidth="1"/>
    <col min="14829" max="14829" width="4.7109375" style="11" customWidth="1"/>
    <col min="14830" max="14835" width="3.28515625" style="11" customWidth="1"/>
    <col min="14836" max="14836" width="3.7109375" style="11" customWidth="1"/>
    <col min="14837" max="14837" width="4.28515625" style="11" customWidth="1"/>
    <col min="14838" max="14838" width="2.7109375" style="11" customWidth="1"/>
    <col min="14839" max="14839" width="18.140625" style="11" customWidth="1"/>
    <col min="14840" max="14840" width="10.140625" style="11" customWidth="1"/>
    <col min="14841" max="14841" width="2.7109375" style="11" customWidth="1"/>
    <col min="14842" max="14842" width="18.140625" style="11" customWidth="1"/>
    <col min="14843" max="14846" width="4.42578125" style="11" customWidth="1"/>
    <col min="14847" max="15083" width="17.42578125" style="11"/>
    <col min="15084" max="15084" width="18.140625" style="11" customWidth="1"/>
    <col min="15085" max="15085" width="4.7109375" style="11" customWidth="1"/>
    <col min="15086" max="15091" width="3.28515625" style="11" customWidth="1"/>
    <col min="15092" max="15092" width="3.7109375" style="11" customWidth="1"/>
    <col min="15093" max="15093" width="4.28515625" style="11" customWidth="1"/>
    <col min="15094" max="15094" width="2.7109375" style="11" customWidth="1"/>
    <col min="15095" max="15095" width="18.140625" style="11" customWidth="1"/>
    <col min="15096" max="15096" width="10.140625" style="11" customWidth="1"/>
    <col min="15097" max="15097" width="2.7109375" style="11" customWidth="1"/>
    <col min="15098" max="15098" width="18.140625" style="11" customWidth="1"/>
    <col min="15099" max="15102" width="4.42578125" style="11" customWidth="1"/>
    <col min="15103" max="15339" width="17.42578125" style="11"/>
    <col min="15340" max="15340" width="18.140625" style="11" customWidth="1"/>
    <col min="15341" max="15341" width="4.7109375" style="11" customWidth="1"/>
    <col min="15342" max="15347" width="3.28515625" style="11" customWidth="1"/>
    <col min="15348" max="15348" width="3.7109375" style="11" customWidth="1"/>
    <col min="15349" max="15349" width="4.28515625" style="11" customWidth="1"/>
    <col min="15350" max="15350" width="2.7109375" style="11" customWidth="1"/>
    <col min="15351" max="15351" width="18.140625" style="11" customWidth="1"/>
    <col min="15352" max="15352" width="10.140625" style="11" customWidth="1"/>
    <col min="15353" max="15353" width="2.7109375" style="11" customWidth="1"/>
    <col min="15354" max="15354" width="18.140625" style="11" customWidth="1"/>
    <col min="15355" max="15358" width="4.42578125" style="11" customWidth="1"/>
    <col min="15359" max="15595" width="17.42578125" style="11"/>
    <col min="15596" max="15596" width="18.140625" style="11" customWidth="1"/>
    <col min="15597" max="15597" width="4.7109375" style="11" customWidth="1"/>
    <col min="15598" max="15603" width="3.28515625" style="11" customWidth="1"/>
    <col min="15604" max="15604" width="3.7109375" style="11" customWidth="1"/>
    <col min="15605" max="15605" width="4.28515625" style="11" customWidth="1"/>
    <col min="15606" max="15606" width="2.7109375" style="11" customWidth="1"/>
    <col min="15607" max="15607" width="18.140625" style="11" customWidth="1"/>
    <col min="15608" max="15608" width="10.140625" style="11" customWidth="1"/>
    <col min="15609" max="15609" width="2.7109375" style="11" customWidth="1"/>
    <col min="15610" max="15610" width="18.140625" style="11" customWidth="1"/>
    <col min="15611" max="15614" width="4.42578125" style="11" customWidth="1"/>
    <col min="15615" max="15851" width="17.42578125" style="11"/>
    <col min="15852" max="15852" width="18.140625" style="11" customWidth="1"/>
    <col min="15853" max="15853" width="4.7109375" style="11" customWidth="1"/>
    <col min="15854" max="15859" width="3.28515625" style="11" customWidth="1"/>
    <col min="15860" max="15860" width="3.7109375" style="11" customWidth="1"/>
    <col min="15861" max="15861" width="4.28515625" style="11" customWidth="1"/>
    <col min="15862" max="15862" width="2.7109375" style="11" customWidth="1"/>
    <col min="15863" max="15863" width="18.140625" style="11" customWidth="1"/>
    <col min="15864" max="15864" width="10.140625" style="11" customWidth="1"/>
    <col min="15865" max="15865" width="2.7109375" style="11" customWidth="1"/>
    <col min="15866" max="15866" width="18.140625" style="11" customWidth="1"/>
    <col min="15867" max="15870" width="4.42578125" style="11" customWidth="1"/>
    <col min="15871" max="16107" width="17.42578125" style="11"/>
    <col min="16108" max="16108" width="18.140625" style="11" customWidth="1"/>
    <col min="16109" max="16109" width="4.7109375" style="11" customWidth="1"/>
    <col min="16110" max="16115" width="3.28515625" style="11" customWidth="1"/>
    <col min="16116" max="16116" width="3.7109375" style="11" customWidth="1"/>
    <col min="16117" max="16117" width="4.28515625" style="11" customWidth="1"/>
    <col min="16118" max="16118" width="2.7109375" style="11" customWidth="1"/>
    <col min="16119" max="16119" width="18.140625" style="11" customWidth="1"/>
    <col min="16120" max="16120" width="10.140625" style="11" customWidth="1"/>
    <col min="16121" max="16121" width="2.7109375" style="11" customWidth="1"/>
    <col min="16122" max="16122" width="18.140625" style="11" customWidth="1"/>
    <col min="16123" max="16126" width="4.42578125" style="11" customWidth="1"/>
    <col min="16127" max="16384" width="17.42578125" style="11"/>
  </cols>
  <sheetData>
    <row r="1" spans="1:9" ht="17.25" customHeight="1">
      <c r="A1" s="825" t="s">
        <v>43</v>
      </c>
      <c r="B1" s="826"/>
      <c r="C1" s="826"/>
      <c r="D1" s="826"/>
      <c r="E1" s="826"/>
      <c r="F1" s="826"/>
      <c r="G1" s="826"/>
      <c r="H1" s="826"/>
      <c r="I1" s="827"/>
    </row>
    <row r="2" spans="1:9" ht="17.25" customHeight="1" thickBot="1">
      <c r="A2" s="828"/>
      <c r="B2" s="829"/>
      <c r="C2" s="829"/>
      <c r="D2" s="829"/>
      <c r="E2" s="829"/>
      <c r="F2" s="829"/>
      <c r="G2" s="829"/>
      <c r="H2" s="829"/>
      <c r="I2" s="830"/>
    </row>
    <row r="3" spans="1:9" s="12" customFormat="1" ht="21.75" customHeight="1">
      <c r="A3" s="849"/>
      <c r="B3" s="831" t="s">
        <v>40</v>
      </c>
      <c r="C3" s="843" t="s">
        <v>129</v>
      </c>
      <c r="D3" s="834" t="s">
        <v>127</v>
      </c>
      <c r="E3" s="846" t="s">
        <v>130</v>
      </c>
      <c r="F3" s="837" t="s">
        <v>41</v>
      </c>
      <c r="G3" s="840" t="s">
        <v>42</v>
      </c>
      <c r="H3" s="840" t="s">
        <v>128</v>
      </c>
      <c r="I3" s="840" t="s">
        <v>3</v>
      </c>
    </row>
    <row r="4" spans="1:9" s="12" customFormat="1" ht="21.75" customHeight="1">
      <c r="A4" s="850"/>
      <c r="B4" s="832"/>
      <c r="C4" s="844"/>
      <c r="D4" s="835"/>
      <c r="E4" s="847"/>
      <c r="F4" s="838"/>
      <c r="G4" s="841"/>
      <c r="H4" s="841"/>
      <c r="I4" s="841"/>
    </row>
    <row r="5" spans="1:9" s="12" customFormat="1" ht="21.75" customHeight="1" thickBot="1">
      <c r="A5" s="851"/>
      <c r="B5" s="833"/>
      <c r="C5" s="845"/>
      <c r="D5" s="836"/>
      <c r="E5" s="848"/>
      <c r="F5" s="839"/>
      <c r="G5" s="842"/>
      <c r="H5" s="842"/>
      <c r="I5" s="842"/>
    </row>
    <row r="6" spans="1:9" s="14" customFormat="1" ht="21.75" customHeight="1" thickBot="1">
      <c r="A6" s="26" t="s">
        <v>66</v>
      </c>
      <c r="B6" s="749">
        <v>86</v>
      </c>
      <c r="C6" s="65"/>
      <c r="D6" s="69"/>
      <c r="E6" s="33"/>
      <c r="F6" s="34"/>
      <c r="G6" s="35"/>
      <c r="H6" s="72"/>
      <c r="I6" s="72"/>
    </row>
    <row r="7" spans="1:9" s="14" customFormat="1" ht="21.75" customHeight="1" thickBot="1">
      <c r="A7" s="26" t="s">
        <v>67</v>
      </c>
      <c r="B7" s="750">
        <v>63</v>
      </c>
      <c r="C7" s="66"/>
      <c r="D7" s="70"/>
      <c r="E7" s="36"/>
      <c r="F7" s="32"/>
      <c r="G7" s="37"/>
      <c r="H7" s="73"/>
      <c r="I7" s="73"/>
    </row>
    <row r="8" spans="1:9" s="14" customFormat="1" ht="21.75" customHeight="1" thickBot="1">
      <c r="A8" s="26" t="s">
        <v>68</v>
      </c>
      <c r="B8" s="750">
        <v>82</v>
      </c>
      <c r="C8" s="66"/>
      <c r="D8" s="70"/>
      <c r="E8" s="36"/>
      <c r="F8" s="32"/>
      <c r="G8" s="37"/>
      <c r="H8" s="73"/>
      <c r="I8" s="73"/>
    </row>
    <row r="9" spans="1:9" s="14" customFormat="1" ht="21.75" customHeight="1" thickBot="1">
      <c r="A9" s="26" t="s">
        <v>69</v>
      </c>
      <c r="B9" s="750">
        <v>53</v>
      </c>
      <c r="C9" s="66"/>
      <c r="D9" s="70"/>
      <c r="E9" s="36"/>
      <c r="F9" s="32"/>
      <c r="G9" s="37"/>
      <c r="H9" s="73"/>
      <c r="I9" s="73"/>
    </row>
    <row r="10" spans="1:9" s="14" customFormat="1" ht="21.75" customHeight="1" thickBot="1">
      <c r="A10" s="26" t="s">
        <v>603</v>
      </c>
      <c r="B10" s="750"/>
      <c r="C10" s="66"/>
      <c r="D10" s="70"/>
      <c r="E10" s="36"/>
      <c r="F10" s="32"/>
      <c r="G10" s="37"/>
      <c r="H10" s="73"/>
      <c r="I10" s="73"/>
    </row>
    <row r="11" spans="1:9" s="14" customFormat="1" ht="21.75" customHeight="1" thickBot="1">
      <c r="A11" s="26" t="s">
        <v>70</v>
      </c>
      <c r="B11" s="750">
        <v>55</v>
      </c>
      <c r="C11" s="66"/>
      <c r="D11" s="70"/>
      <c r="E11" s="36"/>
      <c r="F11" s="32"/>
      <c r="G11" s="37"/>
      <c r="H11" s="73"/>
      <c r="I11" s="73"/>
    </row>
    <row r="12" spans="1:9" s="14" customFormat="1" ht="21.75" customHeight="1" thickBot="1">
      <c r="A12" s="26" t="s">
        <v>71</v>
      </c>
      <c r="B12" s="750">
        <v>78</v>
      </c>
      <c r="C12" s="66"/>
      <c r="D12" s="70"/>
      <c r="E12" s="36"/>
      <c r="F12" s="32"/>
      <c r="G12" s="37"/>
      <c r="H12" s="73"/>
      <c r="I12" s="73"/>
    </row>
    <row r="13" spans="1:9" s="14" customFormat="1" ht="21.75" customHeight="1" thickBot="1">
      <c r="A13" s="26" t="s">
        <v>72</v>
      </c>
      <c r="B13" s="750">
        <v>94</v>
      </c>
      <c r="C13" s="66"/>
      <c r="D13" s="70"/>
      <c r="E13" s="36"/>
      <c r="F13" s="32"/>
      <c r="G13" s="37"/>
      <c r="H13" s="73"/>
      <c r="I13" s="73"/>
    </row>
    <row r="14" spans="1:9" s="14" customFormat="1" ht="21.75" customHeight="1" thickBot="1">
      <c r="A14" s="26" t="s">
        <v>73</v>
      </c>
      <c r="B14" s="750">
        <v>55</v>
      </c>
      <c r="C14" s="66"/>
      <c r="D14" s="70"/>
      <c r="E14" s="36"/>
      <c r="F14" s="32"/>
      <c r="G14" s="37"/>
      <c r="H14" s="73"/>
      <c r="I14" s="73"/>
    </row>
    <row r="15" spans="1:9" s="14" customFormat="1" ht="21.75" customHeight="1" thickBot="1">
      <c r="A15" s="26" t="s">
        <v>74</v>
      </c>
      <c r="B15" s="751">
        <v>62</v>
      </c>
      <c r="C15" s="67"/>
      <c r="D15" s="70"/>
      <c r="E15" s="36"/>
      <c r="F15" s="32"/>
      <c r="G15" s="37"/>
      <c r="H15" s="73"/>
      <c r="I15" s="73"/>
    </row>
    <row r="16" spans="1:9" s="14" customFormat="1" ht="21.75" customHeight="1" thickBot="1">
      <c r="A16" s="26" t="s">
        <v>608</v>
      </c>
      <c r="B16" s="751"/>
      <c r="C16" s="67"/>
      <c r="D16" s="70"/>
      <c r="E16" s="36"/>
      <c r="F16" s="32"/>
      <c r="G16" s="37"/>
      <c r="H16" s="73"/>
      <c r="I16" s="73"/>
    </row>
    <row r="17" spans="1:9" s="14" customFormat="1" ht="21.75" customHeight="1" thickBot="1">
      <c r="A17" s="26" t="s">
        <v>75</v>
      </c>
      <c r="B17" s="751">
        <v>44</v>
      </c>
      <c r="C17" s="67"/>
      <c r="D17" s="70"/>
      <c r="E17" s="36"/>
      <c r="F17" s="32"/>
      <c r="G17" s="37"/>
      <c r="H17" s="73"/>
      <c r="I17" s="73"/>
    </row>
    <row r="18" spans="1:9" s="14" customFormat="1" ht="21.75" customHeight="1" thickBot="1">
      <c r="A18" s="26" t="s">
        <v>76</v>
      </c>
      <c r="B18" s="751">
        <v>96</v>
      </c>
      <c r="C18" s="67"/>
      <c r="D18" s="70"/>
      <c r="E18" s="36"/>
      <c r="F18" s="32"/>
      <c r="G18" s="37"/>
      <c r="H18" s="73"/>
      <c r="I18" s="73"/>
    </row>
    <row r="19" spans="1:9" s="14" customFormat="1" ht="21.75" customHeight="1" thickBot="1">
      <c r="A19" s="26" t="s">
        <v>77</v>
      </c>
      <c r="B19" s="751">
        <v>50</v>
      </c>
      <c r="C19" s="67"/>
      <c r="D19" s="70"/>
      <c r="E19" s="36"/>
      <c r="F19" s="32"/>
      <c r="G19" s="37"/>
      <c r="H19" s="73"/>
      <c r="I19" s="73"/>
    </row>
    <row r="20" spans="1:9" s="14" customFormat="1" ht="21.75" customHeight="1" thickBot="1">
      <c r="A20" s="26" t="s">
        <v>79</v>
      </c>
      <c r="B20" s="751">
        <v>78</v>
      </c>
      <c r="C20" s="67"/>
      <c r="D20" s="70"/>
      <c r="E20" s="36"/>
      <c r="F20" s="32"/>
      <c r="G20" s="37"/>
      <c r="H20" s="73"/>
      <c r="I20" s="73"/>
    </row>
    <row r="21" spans="1:9" s="14" customFormat="1" ht="21.75" customHeight="1" thickBot="1">
      <c r="A21" s="26" t="s">
        <v>80</v>
      </c>
      <c r="B21" s="751">
        <v>68</v>
      </c>
      <c r="C21" s="67"/>
      <c r="D21" s="70"/>
      <c r="E21" s="36"/>
      <c r="F21" s="32"/>
      <c r="G21" s="37"/>
      <c r="H21" s="73"/>
      <c r="I21" s="73"/>
    </row>
    <row r="22" spans="1:9" s="14" customFormat="1" ht="21.75" customHeight="1" thickBot="1">
      <c r="A22" s="26" t="s">
        <v>82</v>
      </c>
      <c r="B22" s="751">
        <v>27</v>
      </c>
      <c r="C22" s="67"/>
      <c r="D22" s="70"/>
      <c r="E22" s="36"/>
      <c r="F22" s="32"/>
      <c r="G22" s="37"/>
      <c r="H22" s="73"/>
      <c r="I22" s="73"/>
    </row>
    <row r="23" spans="1:9" s="14" customFormat="1" ht="21.75" customHeight="1" thickBot="1">
      <c r="A23" s="26" t="s">
        <v>83</v>
      </c>
      <c r="B23" s="751">
        <v>59</v>
      </c>
      <c r="C23" s="67"/>
      <c r="D23" s="70"/>
      <c r="E23" s="36"/>
      <c r="F23" s="32"/>
      <c r="G23" s="37"/>
      <c r="H23" s="73"/>
      <c r="I23" s="73"/>
    </row>
    <row r="24" spans="1:9" s="14" customFormat="1" ht="21.75" customHeight="1" thickBot="1">
      <c r="A24" s="26" t="s">
        <v>84</v>
      </c>
      <c r="B24" s="751">
        <v>83</v>
      </c>
      <c r="C24" s="67"/>
      <c r="D24" s="70"/>
      <c r="E24" s="36"/>
      <c r="F24" s="32"/>
      <c r="G24" s="37"/>
      <c r="H24" s="73"/>
      <c r="I24" s="73"/>
    </row>
    <row r="25" spans="1:9" s="14" customFormat="1" ht="21.75" customHeight="1" thickBot="1">
      <c r="A25" s="26" t="s">
        <v>85</v>
      </c>
      <c r="B25" s="751">
        <v>76</v>
      </c>
      <c r="C25" s="67"/>
      <c r="D25" s="70"/>
      <c r="E25" s="36"/>
      <c r="F25" s="32"/>
      <c r="G25" s="37"/>
      <c r="H25" s="73"/>
      <c r="I25" s="73"/>
    </row>
    <row r="26" spans="1:9" s="14" customFormat="1" ht="21.75" customHeight="1" thickBot="1">
      <c r="A26" s="26" t="s">
        <v>86</v>
      </c>
      <c r="B26" s="751">
        <v>85</v>
      </c>
      <c r="C26" s="67"/>
      <c r="D26" s="70"/>
      <c r="E26" s="36"/>
      <c r="F26" s="32"/>
      <c r="G26" s="37"/>
      <c r="H26" s="73"/>
      <c r="I26" s="73"/>
    </row>
    <row r="27" spans="1:9" s="14" customFormat="1" ht="21.75" customHeight="1" thickBot="1">
      <c r="A27" s="26" t="s">
        <v>87</v>
      </c>
      <c r="B27" s="751">
        <v>98</v>
      </c>
      <c r="C27" s="67"/>
      <c r="D27" s="70"/>
      <c r="E27" s="36"/>
      <c r="F27" s="32"/>
      <c r="G27" s="37"/>
      <c r="H27" s="73"/>
      <c r="I27" s="73"/>
    </row>
    <row r="28" spans="1:9" s="14" customFormat="1" ht="21.75" customHeight="1" thickBot="1">
      <c r="A28" s="26" t="s">
        <v>88</v>
      </c>
      <c r="B28" s="751">
        <v>61</v>
      </c>
      <c r="C28" s="67"/>
      <c r="D28" s="70"/>
      <c r="E28" s="36"/>
      <c r="F28" s="32"/>
      <c r="G28" s="37"/>
      <c r="H28" s="73"/>
      <c r="I28" s="73"/>
    </row>
    <row r="29" spans="1:9" s="14" customFormat="1" ht="21.75" customHeight="1" thickBot="1">
      <c r="A29" s="26" t="s">
        <v>89</v>
      </c>
      <c r="B29" s="751">
        <v>32</v>
      </c>
      <c r="C29" s="67"/>
      <c r="D29" s="70"/>
      <c r="E29" s="36"/>
      <c r="F29" s="32"/>
      <c r="G29" s="37"/>
      <c r="H29" s="73"/>
      <c r="I29" s="73"/>
    </row>
    <row r="30" spans="1:9" s="14" customFormat="1" ht="21.75" customHeight="1" thickBot="1">
      <c r="A30" s="26" t="s">
        <v>90</v>
      </c>
      <c r="B30" s="751">
        <v>48</v>
      </c>
      <c r="C30" s="67"/>
      <c r="D30" s="70"/>
      <c r="E30" s="36"/>
      <c r="F30" s="32"/>
      <c r="G30" s="37"/>
      <c r="H30" s="73"/>
      <c r="I30" s="73"/>
    </row>
    <row r="31" spans="1:9" s="14" customFormat="1" ht="21.75" customHeight="1" thickBot="1">
      <c r="A31" s="26" t="s">
        <v>91</v>
      </c>
      <c r="B31" s="751">
        <v>72</v>
      </c>
      <c r="C31" s="67"/>
      <c r="D31" s="70"/>
      <c r="E31" s="36"/>
      <c r="F31" s="32"/>
      <c r="G31" s="37"/>
      <c r="H31" s="73"/>
      <c r="I31" s="73"/>
    </row>
    <row r="32" spans="1:9" s="14" customFormat="1" ht="21.75" customHeight="1" thickBot="1">
      <c r="A32" s="26" t="s">
        <v>92</v>
      </c>
      <c r="B32" s="751">
        <v>51</v>
      </c>
      <c r="C32" s="67"/>
      <c r="D32" s="70"/>
      <c r="E32" s="36"/>
      <c r="F32" s="32"/>
      <c r="G32" s="37"/>
      <c r="H32" s="73"/>
      <c r="I32" s="73"/>
    </row>
    <row r="33" spans="1:9" s="14" customFormat="1" ht="21.75" customHeight="1" thickBot="1">
      <c r="A33" s="26" t="s">
        <v>93</v>
      </c>
      <c r="B33" s="751">
        <v>44</v>
      </c>
      <c r="C33" s="67"/>
      <c r="D33" s="70"/>
      <c r="E33" s="36"/>
      <c r="F33" s="32"/>
      <c r="G33" s="37"/>
      <c r="H33" s="73"/>
      <c r="I33" s="73"/>
    </row>
    <row r="34" spans="1:9" s="14" customFormat="1" ht="21.75" customHeight="1" thickBot="1">
      <c r="A34" s="27"/>
      <c r="B34" s="751"/>
      <c r="C34" s="67"/>
      <c r="D34" s="70"/>
      <c r="E34" s="36"/>
      <c r="F34" s="32"/>
      <c r="G34" s="37"/>
      <c r="H34" s="73"/>
      <c r="I34" s="73"/>
    </row>
    <row r="35" spans="1:9" ht="21.75" customHeight="1" thickBot="1">
      <c r="A35" s="26"/>
      <c r="B35" s="752"/>
      <c r="C35" s="68"/>
      <c r="D35" s="71"/>
      <c r="E35" s="38"/>
      <c r="F35" s="39"/>
      <c r="G35" s="40"/>
      <c r="H35" s="74"/>
      <c r="I35" s="74"/>
    </row>
    <row r="36" spans="1:9" ht="21.75" customHeight="1">
      <c r="B36" s="753"/>
    </row>
    <row r="37" spans="1:9" ht="21.75" customHeight="1">
      <c r="B37" s="753"/>
    </row>
    <row r="38" spans="1:9" ht="21.75" customHeight="1">
      <c r="B38" s="753"/>
    </row>
  </sheetData>
  <mergeCells count="10">
    <mergeCell ref="A1:I2"/>
    <mergeCell ref="B3:B5"/>
    <mergeCell ref="D3:D5"/>
    <mergeCell ref="F3:F5"/>
    <mergeCell ref="I3:I5"/>
    <mergeCell ref="C3:C5"/>
    <mergeCell ref="E3:E5"/>
    <mergeCell ref="G3:G5"/>
    <mergeCell ref="H3:H5"/>
    <mergeCell ref="A3:A5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17" workbookViewId="0">
      <selection activeCell="A2" sqref="A2:A31"/>
    </sheetView>
  </sheetViews>
  <sheetFormatPr defaultRowHeight="24" customHeight="1"/>
  <cols>
    <col min="1" max="1" width="13.42578125" customWidth="1"/>
    <col min="2" max="11" width="7.28515625" customWidth="1"/>
  </cols>
  <sheetData>
    <row r="1" spans="1:11" ht="24" customHeight="1" thickBot="1">
      <c r="A1" s="1066" t="s">
        <v>65</v>
      </c>
      <c r="B1" s="1067"/>
      <c r="C1" s="1067"/>
      <c r="D1" s="1067"/>
      <c r="E1" s="1067"/>
      <c r="F1" s="1067"/>
      <c r="G1" s="1067"/>
      <c r="H1" s="1067"/>
      <c r="I1" s="1067"/>
      <c r="J1" s="1067"/>
      <c r="K1" s="1068"/>
    </row>
    <row r="2" spans="1:11" ht="24" customHeight="1" thickBot="1">
      <c r="A2" s="26" t="s">
        <v>66</v>
      </c>
      <c r="B2" s="1069"/>
      <c r="C2" s="1073"/>
      <c r="D2" s="1070"/>
      <c r="E2" s="1073"/>
      <c r="F2" s="1070"/>
      <c r="G2" s="1073"/>
      <c r="H2" s="1070"/>
      <c r="I2" s="1073"/>
      <c r="J2" s="1070"/>
      <c r="K2" s="1073"/>
    </row>
    <row r="3" spans="1:11" ht="24" customHeight="1" thickBot="1">
      <c r="A3" s="26" t="s">
        <v>67</v>
      </c>
      <c r="B3" s="1069"/>
      <c r="C3" s="1073"/>
      <c r="D3" s="1070"/>
      <c r="E3" s="1073"/>
      <c r="F3" s="1070"/>
      <c r="G3" s="1073"/>
      <c r="H3" s="1070"/>
      <c r="I3" s="1073"/>
      <c r="J3" s="1070"/>
      <c r="K3" s="1073"/>
    </row>
    <row r="4" spans="1:11" ht="24" customHeight="1" thickBot="1">
      <c r="A4" s="26" t="s">
        <v>68</v>
      </c>
      <c r="B4" s="1069"/>
      <c r="C4" s="1073"/>
      <c r="D4" s="1070"/>
      <c r="E4" s="1073"/>
      <c r="F4" s="1070"/>
      <c r="G4" s="1073"/>
      <c r="H4" s="1070"/>
      <c r="I4" s="1073"/>
      <c r="J4" s="1070"/>
      <c r="K4" s="1073"/>
    </row>
    <row r="5" spans="1:11" ht="24" customHeight="1" thickBot="1">
      <c r="A5" s="26" t="s">
        <v>69</v>
      </c>
      <c r="B5" s="1069"/>
      <c r="C5" s="1073"/>
      <c r="D5" s="1070"/>
      <c r="E5" s="1073"/>
      <c r="F5" s="1070"/>
      <c r="G5" s="1073"/>
      <c r="H5" s="1070"/>
      <c r="I5" s="1073"/>
      <c r="J5" s="1070"/>
      <c r="K5" s="1073"/>
    </row>
    <row r="6" spans="1:11" ht="24" customHeight="1" thickBot="1">
      <c r="A6" s="26" t="s">
        <v>603</v>
      </c>
      <c r="B6" s="1069"/>
      <c r="C6" s="1073"/>
      <c r="D6" s="1070"/>
      <c r="E6" s="1073"/>
      <c r="F6" s="1070"/>
      <c r="G6" s="1073"/>
      <c r="H6" s="1070"/>
      <c r="I6" s="1073"/>
      <c r="J6" s="1070"/>
      <c r="K6" s="1073"/>
    </row>
    <row r="7" spans="1:11" ht="24" customHeight="1" thickBot="1">
      <c r="A7" s="26" t="s">
        <v>70</v>
      </c>
      <c r="B7" s="1069"/>
      <c r="C7" s="1073"/>
      <c r="D7" s="1070"/>
      <c r="E7" s="1073"/>
      <c r="F7" s="1070"/>
      <c r="G7" s="1073"/>
      <c r="H7" s="1070"/>
      <c r="I7" s="1073"/>
      <c r="J7" s="1070"/>
      <c r="K7" s="1073"/>
    </row>
    <row r="8" spans="1:11" ht="24" customHeight="1" thickBot="1">
      <c r="A8" s="26" t="s">
        <v>71</v>
      </c>
      <c r="B8" s="1069"/>
      <c r="C8" s="1073"/>
      <c r="D8" s="1070"/>
      <c r="E8" s="1073"/>
      <c r="F8" s="1070"/>
      <c r="G8" s="1073"/>
      <c r="H8" s="1070"/>
      <c r="I8" s="1073"/>
      <c r="J8" s="1070"/>
      <c r="K8" s="1073"/>
    </row>
    <row r="9" spans="1:11" ht="24" customHeight="1" thickBot="1">
      <c r="A9" s="26" t="s">
        <v>72</v>
      </c>
      <c r="B9" s="1069"/>
      <c r="C9" s="1073"/>
      <c r="D9" s="1070"/>
      <c r="E9" s="1073"/>
      <c r="F9" s="1070"/>
      <c r="G9" s="1073"/>
      <c r="H9" s="1070"/>
      <c r="I9" s="1073"/>
      <c r="J9" s="1070"/>
      <c r="K9" s="1073"/>
    </row>
    <row r="10" spans="1:11" ht="24" customHeight="1" thickBot="1">
      <c r="A10" s="26" t="s">
        <v>73</v>
      </c>
      <c r="B10" s="1069"/>
      <c r="C10" s="1073"/>
      <c r="D10" s="1070"/>
      <c r="E10" s="1073"/>
      <c r="F10" s="1070"/>
      <c r="G10" s="1073"/>
      <c r="H10" s="1070"/>
      <c r="I10" s="1073"/>
      <c r="J10" s="1070"/>
      <c r="K10" s="1073"/>
    </row>
    <row r="11" spans="1:11" ht="24" customHeight="1" thickBot="1">
      <c r="A11" s="26" t="s">
        <v>74</v>
      </c>
      <c r="B11" s="1069"/>
      <c r="C11" s="1073"/>
      <c r="D11" s="1070"/>
      <c r="E11" s="1073"/>
      <c r="F11" s="1070"/>
      <c r="G11" s="1073"/>
      <c r="H11" s="1070"/>
      <c r="I11" s="1073"/>
      <c r="J11" s="1070"/>
      <c r="K11" s="1073"/>
    </row>
    <row r="12" spans="1:11" ht="24" customHeight="1" thickBot="1">
      <c r="A12" s="26" t="s">
        <v>608</v>
      </c>
      <c r="B12" s="757"/>
      <c r="C12" s="759"/>
      <c r="D12" s="758"/>
      <c r="E12" s="759"/>
      <c r="F12" s="758"/>
      <c r="G12" s="759"/>
      <c r="H12" s="758"/>
      <c r="I12" s="759"/>
      <c r="J12" s="758"/>
      <c r="K12" s="759"/>
    </row>
    <row r="13" spans="1:11" ht="24" customHeight="1" thickBot="1">
      <c r="A13" s="26" t="s">
        <v>75</v>
      </c>
      <c r="B13" s="1069"/>
      <c r="C13" s="1073"/>
      <c r="D13" s="1070"/>
      <c r="E13" s="1073"/>
      <c r="F13" s="1070"/>
      <c r="G13" s="1073"/>
      <c r="H13" s="1070"/>
      <c r="I13" s="1073"/>
      <c r="J13" s="1070"/>
      <c r="K13" s="1073"/>
    </row>
    <row r="14" spans="1:11" ht="24" customHeight="1" thickBot="1">
      <c r="A14" s="26" t="s">
        <v>76</v>
      </c>
      <c r="B14" s="1069"/>
      <c r="C14" s="1073"/>
      <c r="D14" s="1070"/>
      <c r="E14" s="1073"/>
      <c r="F14" s="1070"/>
      <c r="G14" s="1073"/>
      <c r="H14" s="1070"/>
      <c r="I14" s="1073"/>
      <c r="J14" s="1070"/>
      <c r="K14" s="1073"/>
    </row>
    <row r="15" spans="1:11" ht="24" customHeight="1" thickBot="1">
      <c r="A15" s="26" t="s">
        <v>77</v>
      </c>
      <c r="B15" s="1069"/>
      <c r="C15" s="1073"/>
      <c r="D15" s="1070"/>
      <c r="E15" s="1073"/>
      <c r="F15" s="1070"/>
      <c r="G15" s="1073"/>
      <c r="H15" s="1070"/>
      <c r="I15" s="1073"/>
      <c r="J15" s="1070"/>
      <c r="K15" s="1073"/>
    </row>
    <row r="16" spans="1:11" ht="24" customHeight="1" thickBot="1">
      <c r="A16" s="26" t="s">
        <v>79</v>
      </c>
      <c r="B16" s="1069"/>
      <c r="C16" s="1073"/>
      <c r="D16" s="1070"/>
      <c r="E16" s="1073"/>
      <c r="F16" s="1070"/>
      <c r="G16" s="1073"/>
      <c r="H16" s="1070"/>
      <c r="I16" s="1073"/>
      <c r="J16" s="1070"/>
      <c r="K16" s="1073"/>
    </row>
    <row r="17" spans="1:11" ht="24" customHeight="1" thickBot="1">
      <c r="A17" s="26" t="s">
        <v>80</v>
      </c>
      <c r="B17" s="1069"/>
      <c r="C17" s="1073"/>
      <c r="D17" s="1070"/>
      <c r="E17" s="1073"/>
      <c r="F17" s="1070"/>
      <c r="G17" s="1073"/>
      <c r="H17" s="1070"/>
      <c r="I17" s="1073"/>
      <c r="J17" s="1070"/>
      <c r="K17" s="1073"/>
    </row>
    <row r="18" spans="1:11" ht="24" customHeight="1" thickBot="1">
      <c r="A18" s="26" t="s">
        <v>82</v>
      </c>
      <c r="B18" s="1069"/>
      <c r="C18" s="1073"/>
      <c r="D18" s="1070"/>
      <c r="E18" s="1073"/>
      <c r="F18" s="1070"/>
      <c r="G18" s="1073"/>
      <c r="H18" s="1070"/>
      <c r="I18" s="1073"/>
      <c r="J18" s="1070"/>
      <c r="K18" s="1073"/>
    </row>
    <row r="19" spans="1:11" ht="24" customHeight="1" thickBot="1">
      <c r="A19" s="26" t="s">
        <v>83</v>
      </c>
      <c r="B19" s="1069"/>
      <c r="C19" s="1073"/>
      <c r="D19" s="1070"/>
      <c r="E19" s="1073"/>
      <c r="F19" s="1070"/>
      <c r="G19" s="1073"/>
      <c r="H19" s="1070"/>
      <c r="I19" s="1073"/>
      <c r="J19" s="1070"/>
      <c r="K19" s="1073"/>
    </row>
    <row r="20" spans="1:11" ht="24" customHeight="1" thickBot="1">
      <c r="A20" s="26" t="s">
        <v>84</v>
      </c>
      <c r="B20" s="1069"/>
      <c r="C20" s="1073"/>
      <c r="D20" s="1070"/>
      <c r="E20" s="1073"/>
      <c r="F20" s="1070"/>
      <c r="G20" s="1073"/>
      <c r="H20" s="1070"/>
      <c r="I20" s="1073"/>
      <c r="J20" s="1070"/>
      <c r="K20" s="1073"/>
    </row>
    <row r="21" spans="1:11" ht="24" customHeight="1" thickBot="1">
      <c r="A21" s="26" t="s">
        <v>85</v>
      </c>
      <c r="B21" s="1069"/>
      <c r="C21" s="1073"/>
      <c r="D21" s="1070"/>
      <c r="E21" s="1073"/>
      <c r="F21" s="1070"/>
      <c r="G21" s="1073"/>
      <c r="H21" s="1070"/>
      <c r="I21" s="1073"/>
      <c r="J21" s="1070"/>
      <c r="K21" s="1073"/>
    </row>
    <row r="22" spans="1:11" ht="24" customHeight="1" thickBot="1">
      <c r="A22" s="26" t="s">
        <v>86</v>
      </c>
      <c r="B22" s="1069"/>
      <c r="C22" s="1073"/>
      <c r="D22" s="1070"/>
      <c r="E22" s="1073"/>
      <c r="F22" s="1070"/>
      <c r="G22" s="1073"/>
      <c r="H22" s="1070"/>
      <c r="I22" s="1073"/>
      <c r="J22" s="1070"/>
      <c r="K22" s="1073"/>
    </row>
    <row r="23" spans="1:11" ht="24" customHeight="1" thickBot="1">
      <c r="A23" s="26" t="s">
        <v>87</v>
      </c>
      <c r="B23" s="1069"/>
      <c r="C23" s="1073"/>
      <c r="D23" s="1070"/>
      <c r="E23" s="1073"/>
      <c r="F23" s="1070"/>
      <c r="G23" s="1073"/>
      <c r="H23" s="1070"/>
      <c r="I23" s="1073"/>
      <c r="J23" s="1070"/>
      <c r="K23" s="1073"/>
    </row>
    <row r="24" spans="1:11" ht="24" customHeight="1" thickBot="1">
      <c r="A24" s="26" t="s">
        <v>88</v>
      </c>
      <c r="B24" s="1069"/>
      <c r="C24" s="1073"/>
      <c r="D24" s="1070"/>
      <c r="E24" s="1073"/>
      <c r="F24" s="1070"/>
      <c r="G24" s="1073"/>
      <c r="H24" s="1070"/>
      <c r="I24" s="1073"/>
      <c r="J24" s="1070"/>
      <c r="K24" s="1073"/>
    </row>
    <row r="25" spans="1:11" ht="24" customHeight="1" thickBot="1">
      <c r="A25" s="26" t="s">
        <v>89</v>
      </c>
      <c r="B25" s="1069"/>
      <c r="C25" s="1073"/>
      <c r="D25" s="1070"/>
      <c r="E25" s="1073"/>
      <c r="F25" s="1070"/>
      <c r="G25" s="1073"/>
      <c r="H25" s="1070"/>
      <c r="I25" s="1073"/>
      <c r="J25" s="1070"/>
      <c r="K25" s="1073"/>
    </row>
    <row r="26" spans="1:11" ht="24" customHeight="1" thickBot="1">
      <c r="A26" s="26" t="s">
        <v>90</v>
      </c>
      <c r="B26" s="1069"/>
      <c r="C26" s="1073"/>
      <c r="D26" s="1070"/>
      <c r="E26" s="1073"/>
      <c r="F26" s="1070"/>
      <c r="G26" s="1073"/>
      <c r="H26" s="1070"/>
      <c r="I26" s="1073"/>
      <c r="J26" s="1070"/>
      <c r="K26" s="1073"/>
    </row>
    <row r="27" spans="1:11" ht="24" customHeight="1" thickBot="1">
      <c r="A27" s="26" t="s">
        <v>91</v>
      </c>
      <c r="B27" s="1069"/>
      <c r="C27" s="1073"/>
      <c r="D27" s="1070"/>
      <c r="E27" s="1073"/>
      <c r="F27" s="1070"/>
      <c r="G27" s="1073"/>
      <c r="H27" s="1070"/>
      <c r="I27" s="1073"/>
      <c r="J27" s="1070"/>
      <c r="K27" s="1073"/>
    </row>
    <row r="28" spans="1:11" ht="24" customHeight="1" thickBot="1">
      <c r="A28" s="26" t="s">
        <v>92</v>
      </c>
      <c r="B28" s="1069"/>
      <c r="C28" s="1073"/>
      <c r="D28" s="1070"/>
      <c r="E28" s="1073"/>
      <c r="F28" s="1070"/>
      <c r="G28" s="1073"/>
      <c r="H28" s="1070"/>
      <c r="I28" s="1073"/>
      <c r="J28" s="1070"/>
      <c r="K28" s="1073"/>
    </row>
    <row r="29" spans="1:11" ht="24" customHeight="1" thickBot="1">
      <c r="A29" s="26" t="s">
        <v>93</v>
      </c>
      <c r="B29" s="1069"/>
      <c r="C29" s="1073"/>
      <c r="D29" s="1070"/>
      <c r="E29" s="1073"/>
      <c r="F29" s="1070"/>
      <c r="G29" s="1073"/>
      <c r="H29" s="1070"/>
      <c r="I29" s="1073"/>
      <c r="J29" s="1070"/>
      <c r="K29" s="1073"/>
    </row>
    <row r="30" spans="1:11" ht="24" customHeight="1" thickBot="1">
      <c r="A30" s="27"/>
      <c r="B30" s="1069"/>
      <c r="C30" s="1073"/>
      <c r="D30" s="1070"/>
      <c r="E30" s="1073"/>
      <c r="F30" s="1070"/>
      <c r="G30" s="1073"/>
      <c r="H30" s="1070"/>
      <c r="I30" s="1073"/>
      <c r="J30" s="1070"/>
      <c r="K30" s="1073"/>
    </row>
    <row r="31" spans="1:11" ht="24" customHeight="1" thickBot="1">
      <c r="A31" s="26"/>
      <c r="B31" s="1069"/>
      <c r="C31" s="1073"/>
      <c r="D31" s="1070"/>
      <c r="E31" s="1073"/>
      <c r="F31" s="1070"/>
      <c r="G31" s="1073"/>
      <c r="H31" s="1070"/>
      <c r="I31" s="1073"/>
      <c r="J31" s="1070"/>
      <c r="K31" s="1073"/>
    </row>
    <row r="32" spans="1:11" ht="24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</sheetData>
  <mergeCells count="146">
    <mergeCell ref="A1:K1"/>
    <mergeCell ref="B28:C28"/>
    <mergeCell ref="D28:E28"/>
    <mergeCell ref="H28:I28"/>
    <mergeCell ref="J28:K28"/>
    <mergeCell ref="B29:C29"/>
    <mergeCell ref="D29:E29"/>
    <mergeCell ref="H29:I29"/>
    <mergeCell ref="J29:K29"/>
    <mergeCell ref="B27:C27"/>
    <mergeCell ref="D27:E27"/>
    <mergeCell ref="H27:I27"/>
    <mergeCell ref="J27:K27"/>
    <mergeCell ref="B26:C26"/>
    <mergeCell ref="D26:E26"/>
    <mergeCell ref="H26:I26"/>
    <mergeCell ref="J26:K26"/>
    <mergeCell ref="B16:C16"/>
    <mergeCell ref="D16:E16"/>
    <mergeCell ref="H16:I16"/>
    <mergeCell ref="J16:K16"/>
    <mergeCell ref="B17:C17"/>
    <mergeCell ref="D17:E17"/>
    <mergeCell ref="B19:C19"/>
    <mergeCell ref="B30:C30"/>
    <mergeCell ref="D30:E30"/>
    <mergeCell ref="H30:I30"/>
    <mergeCell ref="J30:K30"/>
    <mergeCell ref="B31:C31"/>
    <mergeCell ref="D31:E31"/>
    <mergeCell ref="H31:I31"/>
    <mergeCell ref="J31:K31"/>
    <mergeCell ref="B22:C22"/>
    <mergeCell ref="D22:E22"/>
    <mergeCell ref="H22:I22"/>
    <mergeCell ref="J22:K22"/>
    <mergeCell ref="B23:C23"/>
    <mergeCell ref="D23:E23"/>
    <mergeCell ref="B25:C25"/>
    <mergeCell ref="D25:E25"/>
    <mergeCell ref="H25:I25"/>
    <mergeCell ref="J25:K25"/>
    <mergeCell ref="H23:I23"/>
    <mergeCell ref="J23:K23"/>
    <mergeCell ref="B24:C24"/>
    <mergeCell ref="D24:E24"/>
    <mergeCell ref="H24:I24"/>
    <mergeCell ref="J24:K24"/>
    <mergeCell ref="D19:E19"/>
    <mergeCell ref="H19:I19"/>
    <mergeCell ref="J19:K19"/>
    <mergeCell ref="H17:I17"/>
    <mergeCell ref="J17:K17"/>
    <mergeCell ref="B18:C18"/>
    <mergeCell ref="D18:E18"/>
    <mergeCell ref="H18:I18"/>
    <mergeCell ref="J18:K18"/>
    <mergeCell ref="B21:C21"/>
    <mergeCell ref="D21:E21"/>
    <mergeCell ref="H21:I21"/>
    <mergeCell ref="J21:K21"/>
    <mergeCell ref="B20:C20"/>
    <mergeCell ref="D20:E20"/>
    <mergeCell ref="H20:I20"/>
    <mergeCell ref="J20:K20"/>
    <mergeCell ref="B10:C10"/>
    <mergeCell ref="D10:E10"/>
    <mergeCell ref="H10:I10"/>
    <mergeCell ref="J10:K10"/>
    <mergeCell ref="B11:C11"/>
    <mergeCell ref="D11:E11"/>
    <mergeCell ref="B14:C14"/>
    <mergeCell ref="D14:E14"/>
    <mergeCell ref="H14:I14"/>
    <mergeCell ref="J14:K14"/>
    <mergeCell ref="H11:I11"/>
    <mergeCell ref="J11:K11"/>
    <mergeCell ref="B13:C13"/>
    <mergeCell ref="D13:E13"/>
    <mergeCell ref="H13:I13"/>
    <mergeCell ref="J13:K13"/>
    <mergeCell ref="B15:C15"/>
    <mergeCell ref="D15:E15"/>
    <mergeCell ref="H15:I15"/>
    <mergeCell ref="J15:K15"/>
    <mergeCell ref="J6:K6"/>
    <mergeCell ref="B9:C9"/>
    <mergeCell ref="D9:E9"/>
    <mergeCell ref="H9:I9"/>
    <mergeCell ref="J9:K9"/>
    <mergeCell ref="B8:C8"/>
    <mergeCell ref="D8:E8"/>
    <mergeCell ref="H8:I8"/>
    <mergeCell ref="J8:K8"/>
    <mergeCell ref="F8:G8"/>
    <mergeCell ref="F9:G9"/>
    <mergeCell ref="B7:C7"/>
    <mergeCell ref="D7:E7"/>
    <mergeCell ref="H7:I7"/>
    <mergeCell ref="J7:K7"/>
    <mergeCell ref="F6:G6"/>
    <mergeCell ref="F7:G7"/>
    <mergeCell ref="B6:C6"/>
    <mergeCell ref="D6:E6"/>
    <mergeCell ref="H6:I6"/>
    <mergeCell ref="J2:K2"/>
    <mergeCell ref="B3:C3"/>
    <mergeCell ref="D3:E3"/>
    <mergeCell ref="H3:I3"/>
    <mergeCell ref="J3:K3"/>
    <mergeCell ref="F2:G2"/>
    <mergeCell ref="F3:G3"/>
    <mergeCell ref="H5:I5"/>
    <mergeCell ref="J5:K5"/>
    <mergeCell ref="F4:G4"/>
    <mergeCell ref="F5:G5"/>
    <mergeCell ref="B2:C2"/>
    <mergeCell ref="D2:E2"/>
    <mergeCell ref="H2:I2"/>
    <mergeCell ref="B4:C4"/>
    <mergeCell ref="D4:E4"/>
    <mergeCell ref="H4:I4"/>
    <mergeCell ref="J4:K4"/>
    <mergeCell ref="B5:C5"/>
    <mergeCell ref="D5:E5"/>
    <mergeCell ref="F16:G16"/>
    <mergeCell ref="F17:G17"/>
    <mergeCell ref="F18:G18"/>
    <mergeCell ref="F19:G19"/>
    <mergeCell ref="F20:G20"/>
    <mergeCell ref="F21:G21"/>
    <mergeCell ref="F10:G10"/>
    <mergeCell ref="F11:G11"/>
    <mergeCell ref="F13:G13"/>
    <mergeCell ref="F14:G14"/>
    <mergeCell ref="F15:G15"/>
    <mergeCell ref="F28:G28"/>
    <mergeCell ref="F29:G29"/>
    <mergeCell ref="F30:G30"/>
    <mergeCell ref="F31:G31"/>
    <mergeCell ref="F22:G22"/>
    <mergeCell ref="F23:G23"/>
    <mergeCell ref="F24:G24"/>
    <mergeCell ref="F25:G25"/>
    <mergeCell ref="F26:G26"/>
    <mergeCell ref="F27:G27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M6" sqref="M6"/>
    </sheetView>
  </sheetViews>
  <sheetFormatPr defaultRowHeight="15"/>
  <cols>
    <col min="1" max="1" width="13.42578125" customWidth="1"/>
    <col min="2" max="11" width="7.28515625" customWidth="1"/>
  </cols>
  <sheetData>
    <row r="1" spans="1:11" ht="24" customHeight="1">
      <c r="A1" s="1092" t="s">
        <v>586</v>
      </c>
      <c r="B1" s="1092"/>
      <c r="C1" s="1092"/>
      <c r="D1" s="1092"/>
      <c r="E1" s="1092"/>
      <c r="F1" s="1092"/>
      <c r="G1" s="1092"/>
      <c r="H1" s="1092"/>
      <c r="I1" s="1092"/>
      <c r="J1" s="1092"/>
      <c r="K1" s="1092"/>
    </row>
    <row r="2" spans="1:11" ht="24" customHeight="1">
      <c r="A2" s="680"/>
      <c r="B2" s="1093"/>
      <c r="C2" s="1093"/>
      <c r="D2" s="1093"/>
      <c r="E2" s="1093"/>
      <c r="F2" s="1093"/>
      <c r="G2" s="1093"/>
      <c r="H2" s="1093"/>
      <c r="I2" s="1093"/>
      <c r="J2" s="1093"/>
      <c r="K2" s="1093"/>
    </row>
    <row r="3" spans="1:11" ht="24" customHeight="1">
      <c r="A3" s="680"/>
      <c r="B3" s="1093"/>
      <c r="C3" s="1093"/>
      <c r="D3" s="1093"/>
      <c r="E3" s="1093"/>
      <c r="F3" s="1093"/>
      <c r="G3" s="1093"/>
      <c r="H3" s="1093"/>
      <c r="I3" s="1093"/>
      <c r="J3" s="1093"/>
      <c r="K3" s="1093"/>
    </row>
    <row r="4" spans="1:11" ht="24" customHeight="1">
      <c r="A4" s="680"/>
      <c r="B4" s="1093"/>
      <c r="C4" s="1093"/>
      <c r="D4" s="1093"/>
      <c r="E4" s="1093"/>
      <c r="F4" s="1093"/>
      <c r="G4" s="1093"/>
      <c r="H4" s="1093"/>
      <c r="I4" s="1093"/>
      <c r="J4" s="1093"/>
      <c r="K4" s="1093"/>
    </row>
    <row r="5" spans="1:11" ht="24" customHeight="1">
      <c r="A5" s="680"/>
      <c r="B5" s="1093"/>
      <c r="C5" s="1093"/>
      <c r="D5" s="1093"/>
      <c r="E5" s="1093"/>
      <c r="F5" s="1093"/>
      <c r="G5" s="1093"/>
      <c r="H5" s="1093"/>
      <c r="I5" s="1093"/>
      <c r="J5" s="1093"/>
      <c r="K5" s="1093"/>
    </row>
    <row r="6" spans="1:11" ht="24" customHeight="1">
      <c r="A6" s="680"/>
      <c r="B6" s="1093"/>
      <c r="C6" s="1093"/>
      <c r="D6" s="1093"/>
      <c r="E6" s="1093"/>
      <c r="F6" s="1093"/>
      <c r="G6" s="1093"/>
      <c r="H6" s="1093"/>
      <c r="I6" s="1093"/>
      <c r="J6" s="1093"/>
      <c r="K6" s="1093"/>
    </row>
    <row r="7" spans="1:11" ht="24" customHeight="1">
      <c r="A7" s="680"/>
      <c r="B7" s="1093"/>
      <c r="C7" s="1093"/>
      <c r="D7" s="1093"/>
      <c r="E7" s="1093"/>
      <c r="F7" s="1093"/>
      <c r="G7" s="1093"/>
      <c r="H7" s="1093"/>
      <c r="I7" s="1093"/>
      <c r="J7" s="1093"/>
      <c r="K7" s="1093"/>
    </row>
    <row r="8" spans="1:11" ht="24" customHeight="1">
      <c r="A8" s="680"/>
      <c r="B8" s="1093"/>
      <c r="C8" s="1093"/>
      <c r="D8" s="1093"/>
      <c r="E8" s="1093"/>
      <c r="F8" s="1093"/>
      <c r="G8" s="1093"/>
      <c r="H8" s="1093"/>
      <c r="I8" s="1093"/>
      <c r="J8" s="1093"/>
      <c r="K8" s="1093"/>
    </row>
    <row r="9" spans="1:11" ht="24" customHeight="1">
      <c r="A9" s="680"/>
      <c r="B9" s="1093"/>
      <c r="C9" s="1093"/>
      <c r="D9" s="1093"/>
      <c r="E9" s="1093"/>
      <c r="F9" s="1093"/>
      <c r="G9" s="1093"/>
      <c r="H9" s="1093"/>
      <c r="I9" s="1093"/>
      <c r="J9" s="1093"/>
      <c r="K9" s="1093"/>
    </row>
    <row r="10" spans="1:11" ht="24" customHeight="1">
      <c r="A10" s="680"/>
      <c r="B10" s="1093"/>
      <c r="C10" s="1093"/>
      <c r="D10" s="1093"/>
      <c r="E10" s="1093"/>
      <c r="F10" s="1093"/>
      <c r="G10" s="1093"/>
      <c r="H10" s="1093"/>
      <c r="I10" s="1093"/>
      <c r="J10" s="1093"/>
      <c r="K10" s="1093"/>
    </row>
    <row r="11" spans="1:11" ht="24" customHeight="1">
      <c r="A11" s="680"/>
      <c r="B11" s="1093"/>
      <c r="C11" s="1093"/>
      <c r="D11" s="1093"/>
      <c r="E11" s="1093"/>
      <c r="F11" s="1093"/>
      <c r="G11" s="1093"/>
      <c r="H11" s="1093"/>
      <c r="I11" s="1093"/>
      <c r="J11" s="1093"/>
      <c r="K11" s="1093"/>
    </row>
    <row r="12" spans="1:11" ht="24" customHeight="1">
      <c r="A12" s="680"/>
      <c r="B12" s="1093"/>
      <c r="C12" s="1093"/>
      <c r="D12" s="1093"/>
      <c r="E12" s="1093"/>
      <c r="F12" s="1093"/>
      <c r="G12" s="1093"/>
      <c r="H12" s="1093"/>
      <c r="I12" s="1093"/>
      <c r="J12" s="1093"/>
      <c r="K12" s="1093"/>
    </row>
    <row r="13" spans="1:11" ht="24" customHeight="1">
      <c r="A13" s="680"/>
      <c r="B13" s="1093"/>
      <c r="C13" s="1093"/>
      <c r="D13" s="1093"/>
      <c r="E13" s="1093"/>
      <c r="F13" s="1093"/>
      <c r="G13" s="1093"/>
      <c r="H13" s="1093"/>
      <c r="I13" s="1093"/>
      <c r="J13" s="1093"/>
      <c r="K13" s="1093"/>
    </row>
    <row r="14" spans="1:11" ht="24" customHeight="1">
      <c r="A14" s="680"/>
      <c r="B14" s="1093"/>
      <c r="C14" s="1093"/>
      <c r="D14" s="1093"/>
      <c r="E14" s="1093"/>
      <c r="F14" s="1093"/>
      <c r="G14" s="1093"/>
      <c r="H14" s="1093"/>
      <c r="I14" s="1093"/>
      <c r="J14" s="1093"/>
      <c r="K14" s="1093"/>
    </row>
    <row r="15" spans="1:11" ht="24" customHeight="1">
      <c r="A15" s="680"/>
      <c r="B15" s="1093"/>
      <c r="C15" s="1093"/>
      <c r="D15" s="1093"/>
      <c r="E15" s="1093"/>
      <c r="F15" s="1093"/>
      <c r="G15" s="1093"/>
      <c r="H15" s="1093"/>
      <c r="I15" s="1093"/>
      <c r="J15" s="1093"/>
      <c r="K15" s="1093"/>
    </row>
    <row r="16" spans="1:11" ht="24" customHeight="1">
      <c r="A16" s="680"/>
      <c r="B16" s="1093"/>
      <c r="C16" s="1093"/>
      <c r="D16" s="1093"/>
      <c r="E16" s="1093"/>
      <c r="F16" s="1093"/>
      <c r="G16" s="1093"/>
      <c r="H16" s="1093"/>
      <c r="I16" s="1093"/>
      <c r="J16" s="1093"/>
      <c r="K16" s="1093"/>
    </row>
    <row r="17" spans="1:11" ht="24" customHeight="1">
      <c r="A17" s="680"/>
      <c r="B17" s="1093"/>
      <c r="C17" s="1093"/>
      <c r="D17" s="1093"/>
      <c r="E17" s="1093"/>
      <c r="F17" s="1093"/>
      <c r="G17" s="1093"/>
      <c r="H17" s="1093"/>
      <c r="I17" s="1093"/>
      <c r="J17" s="1093"/>
      <c r="K17" s="1093"/>
    </row>
    <row r="18" spans="1:11" ht="24" customHeight="1">
      <c r="A18" s="680"/>
      <c r="B18" s="1093"/>
      <c r="C18" s="1093"/>
      <c r="D18" s="1093"/>
      <c r="E18" s="1093"/>
      <c r="F18" s="1093"/>
      <c r="G18" s="1093"/>
      <c r="H18" s="1093"/>
      <c r="I18" s="1093"/>
      <c r="J18" s="1093"/>
      <c r="K18" s="1093"/>
    </row>
    <row r="19" spans="1:11" ht="24" customHeight="1">
      <c r="A19" s="680"/>
      <c r="B19" s="1093"/>
      <c r="C19" s="1093"/>
      <c r="D19" s="1093"/>
      <c r="E19" s="1093"/>
      <c r="F19" s="1093"/>
      <c r="G19" s="1093"/>
      <c r="H19" s="1093"/>
      <c r="I19" s="1093"/>
      <c r="J19" s="1093"/>
      <c r="K19" s="1093"/>
    </row>
    <row r="20" spans="1:11" ht="24" customHeight="1">
      <c r="A20" s="680"/>
      <c r="B20" s="1093"/>
      <c r="C20" s="1093"/>
      <c r="D20" s="1093"/>
      <c r="E20" s="1093"/>
      <c r="F20" s="1093"/>
      <c r="G20" s="1093"/>
      <c r="H20" s="1093"/>
      <c r="I20" s="1093"/>
      <c r="J20" s="1093"/>
      <c r="K20" s="1093"/>
    </row>
    <row r="21" spans="1:11" ht="24" customHeight="1">
      <c r="A21" s="680"/>
      <c r="B21" s="1093"/>
      <c r="C21" s="1093"/>
      <c r="D21" s="1093"/>
      <c r="E21" s="1093"/>
      <c r="F21" s="1093"/>
      <c r="G21" s="1093"/>
      <c r="H21" s="1093"/>
      <c r="I21" s="1093"/>
      <c r="J21" s="1093"/>
      <c r="K21" s="1093"/>
    </row>
    <row r="22" spans="1:11" ht="24" customHeight="1">
      <c r="A22" s="680"/>
      <c r="B22" s="1093"/>
      <c r="C22" s="1093"/>
      <c r="D22" s="1093"/>
      <c r="E22" s="1093"/>
      <c r="F22" s="1093"/>
      <c r="G22" s="1093"/>
      <c r="H22" s="1093"/>
      <c r="I22" s="1093"/>
      <c r="J22" s="1093"/>
      <c r="K22" s="1093"/>
    </row>
    <row r="23" spans="1:11" ht="24" customHeight="1">
      <c r="A23" s="680"/>
      <c r="B23" s="1093"/>
      <c r="C23" s="1093"/>
      <c r="D23" s="1093"/>
      <c r="E23" s="1093"/>
      <c r="F23" s="1093"/>
      <c r="G23" s="1093"/>
      <c r="H23" s="1093"/>
      <c r="I23" s="1093"/>
      <c r="J23" s="1093"/>
      <c r="K23" s="1093"/>
    </row>
    <row r="24" spans="1:11" ht="24" customHeight="1">
      <c r="A24" s="680"/>
      <c r="B24" s="1093"/>
      <c r="C24" s="1093"/>
      <c r="D24" s="1093"/>
      <c r="E24" s="1093"/>
      <c r="F24" s="1093"/>
      <c r="G24" s="1093"/>
      <c r="H24" s="1093"/>
      <c r="I24" s="1093"/>
      <c r="J24" s="1093"/>
      <c r="K24" s="1093"/>
    </row>
    <row r="25" spans="1:11" ht="24" customHeight="1">
      <c r="A25" s="680"/>
      <c r="B25" s="1093"/>
      <c r="C25" s="1093"/>
      <c r="D25" s="1093"/>
      <c r="E25" s="1093"/>
      <c r="F25" s="1093"/>
      <c r="G25" s="1093"/>
      <c r="H25" s="1093"/>
      <c r="I25" s="1093"/>
      <c r="J25" s="1093"/>
      <c r="K25" s="1093"/>
    </row>
    <row r="26" spans="1:11" ht="24" customHeight="1">
      <c r="A26" s="680"/>
      <c r="B26" s="1093"/>
      <c r="C26" s="1093"/>
      <c r="D26" s="1093"/>
      <c r="E26" s="1093"/>
      <c r="F26" s="1093"/>
      <c r="G26" s="1093"/>
      <c r="H26" s="1093"/>
      <c r="I26" s="1093"/>
      <c r="J26" s="1093"/>
      <c r="K26" s="1093"/>
    </row>
    <row r="27" spans="1:11" ht="24" customHeight="1">
      <c r="A27" s="680"/>
      <c r="B27" s="1093"/>
      <c r="C27" s="1093"/>
      <c r="D27" s="1093"/>
      <c r="E27" s="1093"/>
      <c r="F27" s="1093"/>
      <c r="G27" s="1093"/>
      <c r="H27" s="1093"/>
      <c r="I27" s="1093"/>
      <c r="J27" s="1093"/>
      <c r="K27" s="1093"/>
    </row>
    <row r="28" spans="1:11" ht="24" customHeight="1">
      <c r="A28" s="680"/>
      <c r="B28" s="1093"/>
      <c r="C28" s="1093"/>
      <c r="D28" s="1093"/>
      <c r="E28" s="1093"/>
      <c r="F28" s="1093"/>
      <c r="G28" s="1093"/>
      <c r="H28" s="1093"/>
      <c r="I28" s="1093"/>
      <c r="J28" s="1093"/>
      <c r="K28" s="1093"/>
    </row>
    <row r="29" spans="1:11" ht="24" customHeight="1">
      <c r="A29" s="680"/>
      <c r="B29" s="1093"/>
      <c r="C29" s="1093"/>
      <c r="D29" s="1093"/>
      <c r="E29" s="1093"/>
      <c r="F29" s="1093"/>
      <c r="G29" s="1093"/>
      <c r="H29" s="1093"/>
      <c r="I29" s="1093"/>
      <c r="J29" s="1093"/>
      <c r="K29" s="1093"/>
    </row>
    <row r="30" spans="1:11" ht="24" customHeight="1">
      <c r="A30" s="681"/>
      <c r="B30" s="1093"/>
      <c r="C30" s="1093"/>
      <c r="D30" s="1093"/>
      <c r="E30" s="1093"/>
      <c r="F30" s="1093"/>
      <c r="G30" s="1093"/>
      <c r="H30" s="1093"/>
      <c r="I30" s="1093"/>
      <c r="J30" s="1093"/>
      <c r="K30" s="1093"/>
    </row>
    <row r="31" spans="1:11" ht="24" customHeight="1">
      <c r="A31" s="680"/>
      <c r="B31" s="1093"/>
      <c r="C31" s="1093"/>
      <c r="D31" s="1093"/>
      <c r="E31" s="1093"/>
      <c r="F31" s="1093"/>
      <c r="G31" s="1093"/>
      <c r="H31" s="1093"/>
      <c r="I31" s="1093"/>
      <c r="J31" s="1093"/>
      <c r="K31" s="1093"/>
    </row>
    <row r="32" spans="1:11" ht="24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</sheetData>
  <mergeCells count="151">
    <mergeCell ref="B28:C28"/>
    <mergeCell ref="D28:E28"/>
    <mergeCell ref="F28:G28"/>
    <mergeCell ref="H28:I28"/>
    <mergeCell ref="J28:K28"/>
    <mergeCell ref="B31:C31"/>
    <mergeCell ref="D31:E31"/>
    <mergeCell ref="F31:G31"/>
    <mergeCell ref="H31:I31"/>
    <mergeCell ref="J31:K31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2:C22"/>
    <mergeCell ref="D22:E22"/>
    <mergeCell ref="F22:G22"/>
    <mergeCell ref="H22:I22"/>
    <mergeCell ref="J22:K22"/>
    <mergeCell ref="B23:C23"/>
    <mergeCell ref="D23:E23"/>
    <mergeCell ref="F23:G23"/>
    <mergeCell ref="H23:I23"/>
    <mergeCell ref="J23:K23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16:C16"/>
    <mergeCell ref="D16:E16"/>
    <mergeCell ref="F16:G16"/>
    <mergeCell ref="H16:I16"/>
    <mergeCell ref="J16:K16"/>
    <mergeCell ref="B17:C17"/>
    <mergeCell ref="D17:E17"/>
    <mergeCell ref="F17:G17"/>
    <mergeCell ref="H17:I17"/>
    <mergeCell ref="J17:K17"/>
    <mergeCell ref="B14:C14"/>
    <mergeCell ref="D14:E14"/>
    <mergeCell ref="F14:G14"/>
    <mergeCell ref="H14:I14"/>
    <mergeCell ref="J14:K14"/>
    <mergeCell ref="B15:C15"/>
    <mergeCell ref="D15:E15"/>
    <mergeCell ref="F15:G15"/>
    <mergeCell ref="H15:I15"/>
    <mergeCell ref="J15:K15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A1:K1"/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A2" sqref="A2"/>
    </sheetView>
  </sheetViews>
  <sheetFormatPr defaultColWidth="5.5703125" defaultRowHeight="90"/>
  <cols>
    <col min="1" max="1" width="22" style="2" customWidth="1"/>
    <col min="2" max="14" width="5" style="2" customWidth="1"/>
    <col min="15" max="16384" width="5.5703125" style="2"/>
  </cols>
  <sheetData>
    <row r="1" spans="1:14" ht="123" customHeight="1" thickBot="1">
      <c r="A1" s="501" t="s">
        <v>611</v>
      </c>
      <c r="B1" s="760"/>
      <c r="C1" s="760"/>
      <c r="D1" s="760"/>
      <c r="E1" s="760"/>
      <c r="F1" s="760"/>
      <c r="G1" s="761"/>
      <c r="H1" s="761"/>
      <c r="I1" s="761"/>
      <c r="J1" s="761"/>
      <c r="K1" s="761"/>
      <c r="L1" s="761"/>
      <c r="M1" s="761"/>
      <c r="N1" s="761"/>
    </row>
    <row r="2" spans="1:14" ht="21" customHeight="1" thickBot="1">
      <c r="A2" s="500" t="s">
        <v>553</v>
      </c>
      <c r="B2" s="427"/>
      <c r="C2" s="729"/>
      <c r="D2" s="748"/>
      <c r="E2" s="748"/>
      <c r="F2" s="748"/>
      <c r="G2" s="427"/>
      <c r="H2" s="52"/>
      <c r="I2" s="427"/>
      <c r="J2" s="427"/>
      <c r="K2" s="52"/>
      <c r="L2" s="427"/>
      <c r="M2" s="427"/>
      <c r="N2" s="52"/>
    </row>
    <row r="3" spans="1:14" ht="21" customHeight="1" thickBot="1">
      <c r="A3" s="500" t="s">
        <v>554</v>
      </c>
      <c r="B3" s="729"/>
      <c r="C3" s="729"/>
      <c r="D3" s="748"/>
      <c r="E3" s="748"/>
      <c r="F3" s="748"/>
      <c r="G3" s="427"/>
      <c r="H3" s="52"/>
      <c r="I3" s="427"/>
      <c r="J3" s="427"/>
      <c r="K3" s="52"/>
      <c r="L3" s="427"/>
      <c r="M3" s="427"/>
      <c r="N3" s="52"/>
    </row>
    <row r="4" spans="1:14" ht="21" customHeight="1" thickBot="1">
      <c r="A4" s="500" t="s">
        <v>555</v>
      </c>
      <c r="B4" s="729"/>
      <c r="C4" s="729"/>
      <c r="D4" s="748"/>
      <c r="E4" s="748"/>
      <c r="F4" s="748"/>
      <c r="G4" s="427"/>
      <c r="H4" s="52"/>
      <c r="I4" s="427"/>
      <c r="J4" s="427"/>
      <c r="K4" s="52"/>
      <c r="L4" s="427"/>
      <c r="M4" s="427"/>
      <c r="N4" s="52"/>
    </row>
    <row r="5" spans="1:14" ht="21" customHeight="1" thickBot="1">
      <c r="A5" s="500" t="s">
        <v>556</v>
      </c>
      <c r="B5" s="729"/>
      <c r="C5" s="729"/>
      <c r="D5" s="748"/>
      <c r="E5" s="748"/>
      <c r="F5" s="748"/>
      <c r="G5" s="427"/>
      <c r="H5" s="52"/>
      <c r="I5" s="427"/>
      <c r="J5" s="427"/>
      <c r="K5" s="52"/>
      <c r="L5" s="427"/>
      <c r="M5" s="427"/>
      <c r="N5" s="52"/>
    </row>
    <row r="6" spans="1:14" ht="21" customHeight="1" thickBot="1">
      <c r="A6" s="500" t="s">
        <v>604</v>
      </c>
      <c r="B6" s="729"/>
      <c r="C6" s="729"/>
      <c r="D6" s="748"/>
      <c r="E6" s="748"/>
      <c r="F6" s="748"/>
      <c r="G6" s="682"/>
      <c r="H6" s="52"/>
      <c r="I6" s="682"/>
      <c r="J6" s="682"/>
      <c r="K6" s="52"/>
      <c r="L6" s="682"/>
      <c r="M6" s="682"/>
      <c r="N6" s="52"/>
    </row>
    <row r="7" spans="1:14" ht="21" customHeight="1" thickBot="1">
      <c r="A7" s="500" t="s">
        <v>557</v>
      </c>
      <c r="B7" s="729"/>
      <c r="C7" s="729"/>
      <c r="D7" s="748"/>
      <c r="E7" s="748"/>
      <c r="F7" s="748"/>
      <c r="G7" s="427"/>
      <c r="H7" s="52"/>
      <c r="I7" s="427"/>
      <c r="J7" s="427"/>
      <c r="K7" s="52"/>
      <c r="L7" s="427"/>
      <c r="M7" s="427"/>
      <c r="N7" s="52"/>
    </row>
    <row r="8" spans="1:14" ht="21" customHeight="1" thickBot="1">
      <c r="A8" s="500" t="s">
        <v>558</v>
      </c>
      <c r="B8" s="729"/>
      <c r="C8" s="729"/>
      <c r="D8" s="748"/>
      <c r="E8" s="748"/>
      <c r="F8" s="748"/>
      <c r="G8" s="427"/>
      <c r="H8" s="52"/>
      <c r="I8" s="427"/>
      <c r="J8" s="427"/>
      <c r="K8" s="52"/>
      <c r="L8" s="427"/>
      <c r="M8" s="427"/>
      <c r="N8" s="52"/>
    </row>
    <row r="9" spans="1:14" ht="21" customHeight="1" thickBot="1">
      <c r="A9" s="500" t="s">
        <v>559</v>
      </c>
      <c r="B9" s="729"/>
      <c r="C9" s="729"/>
      <c r="D9" s="748"/>
      <c r="E9" s="748"/>
      <c r="F9" s="748"/>
      <c r="G9" s="427"/>
      <c r="H9" s="52"/>
      <c r="I9" s="427"/>
      <c r="J9" s="427"/>
      <c r="K9" s="52"/>
      <c r="L9" s="427"/>
      <c r="M9" s="427"/>
      <c r="N9" s="52"/>
    </row>
    <row r="10" spans="1:14" ht="21" customHeight="1" thickBot="1">
      <c r="A10" s="500" t="s">
        <v>560</v>
      </c>
      <c r="B10" s="729"/>
      <c r="C10" s="729"/>
      <c r="D10" s="748"/>
      <c r="E10" s="748"/>
      <c r="F10" s="748"/>
      <c r="G10" s="427"/>
      <c r="H10" s="52"/>
      <c r="I10" s="427"/>
      <c r="J10" s="427"/>
      <c r="K10" s="52"/>
      <c r="L10" s="427"/>
      <c r="M10" s="427"/>
      <c r="N10" s="52"/>
    </row>
    <row r="11" spans="1:14" ht="21" customHeight="1" thickBot="1">
      <c r="A11" s="500" t="s">
        <v>561</v>
      </c>
      <c r="B11" s="729"/>
      <c r="C11" s="729"/>
      <c r="D11" s="748"/>
      <c r="E11" s="748"/>
      <c r="F11" s="748"/>
      <c r="G11" s="427"/>
      <c r="H11" s="52"/>
      <c r="I11" s="427"/>
      <c r="J11" s="427"/>
      <c r="K11" s="52"/>
      <c r="L11" s="427"/>
      <c r="M11" s="427"/>
      <c r="N11" s="52"/>
    </row>
    <row r="12" spans="1:14" ht="21" customHeight="1" thickBot="1">
      <c r="A12" s="500" t="s">
        <v>609</v>
      </c>
      <c r="B12" s="757"/>
      <c r="C12" s="757"/>
      <c r="D12" s="757"/>
      <c r="E12" s="757"/>
      <c r="F12" s="757"/>
      <c r="G12" s="757"/>
      <c r="H12" s="52"/>
      <c r="I12" s="757"/>
      <c r="J12" s="757"/>
      <c r="K12" s="52"/>
      <c r="L12" s="757"/>
      <c r="M12" s="757"/>
      <c r="N12" s="52"/>
    </row>
    <row r="13" spans="1:14" ht="21" customHeight="1" thickBot="1">
      <c r="A13" s="500" t="s">
        <v>562</v>
      </c>
      <c r="B13" s="729"/>
      <c r="C13" s="729"/>
      <c r="D13" s="748"/>
      <c r="E13" s="748"/>
      <c r="F13" s="748"/>
      <c r="G13" s="427"/>
      <c r="H13" s="52"/>
      <c r="I13" s="427"/>
      <c r="J13" s="427"/>
      <c r="K13" s="52"/>
      <c r="L13" s="427"/>
      <c r="M13" s="427"/>
      <c r="N13" s="52"/>
    </row>
    <row r="14" spans="1:14" ht="21" customHeight="1" thickBot="1">
      <c r="A14" s="500" t="s">
        <v>563</v>
      </c>
      <c r="B14" s="729"/>
      <c r="C14" s="729"/>
      <c r="D14" s="748"/>
      <c r="E14" s="748"/>
      <c r="F14" s="748"/>
      <c r="G14" s="427"/>
      <c r="H14" s="52"/>
      <c r="I14" s="427"/>
      <c r="J14" s="427"/>
      <c r="K14" s="52"/>
      <c r="L14" s="427"/>
      <c r="M14" s="427"/>
      <c r="N14" s="52"/>
    </row>
    <row r="15" spans="1:14" ht="21" customHeight="1" thickBot="1">
      <c r="A15" s="500" t="s">
        <v>564</v>
      </c>
      <c r="B15" s="729"/>
      <c r="C15" s="729"/>
      <c r="D15" s="748"/>
      <c r="E15" s="748"/>
      <c r="F15" s="748"/>
      <c r="G15" s="427"/>
      <c r="H15" s="52"/>
      <c r="I15" s="427"/>
      <c r="J15" s="427"/>
      <c r="K15" s="52"/>
      <c r="L15" s="427"/>
      <c r="M15" s="427"/>
      <c r="N15" s="52"/>
    </row>
    <row r="16" spans="1:14" ht="21" customHeight="1" thickBot="1">
      <c r="A16" s="500" t="s">
        <v>565</v>
      </c>
      <c r="B16" s="729"/>
      <c r="C16" s="729"/>
      <c r="D16" s="748"/>
      <c r="E16" s="748"/>
      <c r="F16" s="748"/>
      <c r="G16" s="427"/>
      <c r="H16" s="52"/>
      <c r="I16" s="427"/>
      <c r="J16" s="427"/>
      <c r="K16" s="52"/>
      <c r="L16" s="427"/>
      <c r="M16" s="427"/>
      <c r="N16" s="52"/>
    </row>
    <row r="17" spans="1:14" ht="21" customHeight="1" thickBot="1">
      <c r="A17" s="500" t="s">
        <v>566</v>
      </c>
      <c r="B17" s="729"/>
      <c r="C17" s="729"/>
      <c r="D17" s="748"/>
      <c r="E17" s="748"/>
      <c r="F17" s="748"/>
      <c r="G17" s="427"/>
      <c r="H17" s="52"/>
      <c r="I17" s="427"/>
      <c r="J17" s="427"/>
      <c r="K17" s="52"/>
      <c r="L17" s="427"/>
      <c r="M17" s="427"/>
      <c r="N17" s="52"/>
    </row>
    <row r="18" spans="1:14" ht="21" customHeight="1" thickBot="1">
      <c r="A18" s="500" t="s">
        <v>567</v>
      </c>
      <c r="B18" s="729"/>
      <c r="C18" s="729"/>
      <c r="D18" s="748"/>
      <c r="E18" s="748"/>
      <c r="F18" s="748"/>
      <c r="G18" s="427"/>
      <c r="H18" s="52"/>
      <c r="I18" s="427"/>
      <c r="J18" s="427"/>
      <c r="K18" s="52"/>
      <c r="L18" s="427"/>
      <c r="M18" s="427"/>
      <c r="N18" s="52"/>
    </row>
    <row r="19" spans="1:14" ht="21" customHeight="1" thickBot="1">
      <c r="A19" s="500" t="s">
        <v>568</v>
      </c>
      <c r="B19" s="729"/>
      <c r="C19" s="729"/>
      <c r="D19" s="748"/>
      <c r="E19" s="748"/>
      <c r="F19" s="748"/>
      <c r="G19" s="427"/>
      <c r="H19" s="52"/>
      <c r="I19" s="427"/>
      <c r="J19" s="427"/>
      <c r="K19" s="52"/>
      <c r="L19" s="427"/>
      <c r="M19" s="427"/>
      <c r="N19" s="52"/>
    </row>
    <row r="20" spans="1:14" ht="21" customHeight="1" thickBot="1">
      <c r="A20" s="500" t="s">
        <v>569</v>
      </c>
      <c r="B20" s="729"/>
      <c r="C20" s="729"/>
      <c r="D20" s="748"/>
      <c r="E20" s="748"/>
      <c r="F20" s="748"/>
      <c r="G20" s="427"/>
      <c r="H20" s="52"/>
      <c r="I20" s="427"/>
      <c r="J20" s="427"/>
      <c r="K20" s="52"/>
      <c r="L20" s="427"/>
      <c r="M20" s="427"/>
      <c r="N20" s="52"/>
    </row>
    <row r="21" spans="1:14" ht="21" customHeight="1" thickBot="1">
      <c r="A21" s="500" t="s">
        <v>570</v>
      </c>
      <c r="B21" s="729"/>
      <c r="C21" s="729"/>
      <c r="D21" s="748"/>
      <c r="E21" s="748"/>
      <c r="F21" s="748"/>
      <c r="G21" s="427"/>
      <c r="H21" s="52"/>
      <c r="I21" s="427"/>
      <c r="J21" s="427"/>
      <c r="K21" s="52"/>
      <c r="L21" s="427"/>
      <c r="M21" s="427"/>
      <c r="N21" s="52"/>
    </row>
    <row r="22" spans="1:14" ht="21" customHeight="1" thickBot="1">
      <c r="A22" s="500" t="s">
        <v>571</v>
      </c>
      <c r="B22" s="729"/>
      <c r="C22" s="729"/>
      <c r="D22" s="748"/>
      <c r="E22" s="748"/>
      <c r="F22" s="748"/>
      <c r="G22" s="427"/>
      <c r="H22" s="52"/>
      <c r="I22" s="427"/>
      <c r="J22" s="427"/>
      <c r="K22" s="52"/>
      <c r="L22" s="427"/>
      <c r="M22" s="427"/>
      <c r="N22" s="52"/>
    </row>
    <row r="23" spans="1:14" ht="21" customHeight="1" thickBot="1">
      <c r="A23" s="500" t="s">
        <v>572</v>
      </c>
      <c r="B23" s="729"/>
      <c r="C23" s="729"/>
      <c r="D23" s="748"/>
      <c r="E23" s="748"/>
      <c r="F23" s="748"/>
      <c r="G23" s="427"/>
      <c r="H23" s="52"/>
      <c r="I23" s="427"/>
      <c r="J23" s="427"/>
      <c r="K23" s="52"/>
      <c r="L23" s="427"/>
      <c r="M23" s="427"/>
      <c r="N23" s="52"/>
    </row>
    <row r="24" spans="1:14" ht="21" customHeight="1" thickBot="1">
      <c r="A24" s="500" t="s">
        <v>573</v>
      </c>
      <c r="B24" s="729"/>
      <c r="C24" s="729"/>
      <c r="D24" s="748"/>
      <c r="E24" s="748"/>
      <c r="F24" s="748"/>
      <c r="G24" s="427"/>
      <c r="H24" s="52"/>
      <c r="I24" s="427"/>
      <c r="J24" s="427"/>
      <c r="K24" s="52"/>
      <c r="L24" s="427"/>
      <c r="M24" s="427"/>
      <c r="N24" s="52"/>
    </row>
    <row r="25" spans="1:14" ht="21" customHeight="1" thickBot="1">
      <c r="A25" s="500" t="s">
        <v>574</v>
      </c>
      <c r="B25" s="729"/>
      <c r="C25" s="729"/>
      <c r="D25" s="748"/>
      <c r="E25" s="748"/>
      <c r="F25" s="748"/>
      <c r="G25" s="427"/>
      <c r="H25" s="52"/>
      <c r="I25" s="427"/>
      <c r="J25" s="427"/>
      <c r="K25" s="52"/>
      <c r="L25" s="427"/>
      <c r="M25" s="427"/>
      <c r="N25" s="52"/>
    </row>
    <row r="26" spans="1:14" ht="21" customHeight="1" thickBot="1">
      <c r="A26" s="500" t="s">
        <v>575</v>
      </c>
      <c r="B26" s="729"/>
      <c r="C26" s="729"/>
      <c r="D26" s="748"/>
      <c r="E26" s="748"/>
      <c r="F26" s="748"/>
      <c r="G26" s="427"/>
      <c r="H26" s="52"/>
      <c r="I26" s="427"/>
      <c r="J26" s="427"/>
      <c r="K26" s="52"/>
      <c r="L26" s="427"/>
      <c r="M26" s="427"/>
      <c r="N26" s="52"/>
    </row>
    <row r="27" spans="1:14" ht="21" customHeight="1" thickBot="1">
      <c r="A27" s="500" t="s">
        <v>576</v>
      </c>
      <c r="B27" s="729"/>
      <c r="C27" s="729"/>
      <c r="D27" s="748"/>
      <c r="E27" s="748"/>
      <c r="F27" s="748"/>
      <c r="G27" s="427"/>
      <c r="H27" s="52"/>
      <c r="I27" s="427"/>
      <c r="J27" s="427"/>
      <c r="K27" s="52"/>
      <c r="L27" s="427"/>
      <c r="M27" s="427"/>
      <c r="N27" s="52"/>
    </row>
    <row r="28" spans="1:14" ht="21" customHeight="1" thickBot="1">
      <c r="A28" s="500" t="s">
        <v>577</v>
      </c>
      <c r="B28" s="729"/>
      <c r="C28" s="729"/>
      <c r="D28" s="748"/>
      <c r="E28" s="748"/>
      <c r="F28" s="748"/>
      <c r="G28" s="427"/>
      <c r="H28" s="52"/>
      <c r="I28" s="427"/>
      <c r="J28" s="427"/>
      <c r="K28" s="52"/>
      <c r="L28" s="427"/>
      <c r="M28" s="427"/>
      <c r="N28" s="52"/>
    </row>
    <row r="29" spans="1:14" ht="21" customHeight="1" thickBot="1">
      <c r="A29" s="500" t="s">
        <v>578</v>
      </c>
      <c r="B29" s="729"/>
      <c r="C29" s="729"/>
      <c r="D29" s="748"/>
      <c r="E29" s="748"/>
      <c r="F29" s="748"/>
      <c r="G29" s="427"/>
      <c r="H29" s="52"/>
      <c r="I29" s="427"/>
      <c r="J29" s="427"/>
      <c r="K29" s="52"/>
      <c r="L29" s="427"/>
      <c r="M29" s="427"/>
      <c r="N29" s="52"/>
    </row>
    <row r="30" spans="1:14" ht="21" customHeight="1" thickBot="1">
      <c r="A30" s="500"/>
      <c r="B30" s="427"/>
      <c r="C30" s="427"/>
      <c r="D30" s="748"/>
      <c r="E30" s="748"/>
      <c r="F30" s="748"/>
      <c r="G30" s="427"/>
      <c r="H30" s="52"/>
      <c r="I30" s="427"/>
      <c r="J30" s="427"/>
      <c r="K30" s="52"/>
      <c r="L30" s="427"/>
      <c r="M30" s="427"/>
      <c r="N30" s="52"/>
    </row>
    <row r="31" spans="1:14" ht="21" customHeight="1" thickBot="1">
      <c r="A31" s="500"/>
      <c r="B31" s="427"/>
      <c r="C31" s="427"/>
      <c r="D31" s="748"/>
      <c r="E31" s="748"/>
      <c r="F31" s="748"/>
      <c r="G31" s="427"/>
      <c r="H31" s="52"/>
      <c r="I31" s="427"/>
      <c r="J31" s="427"/>
      <c r="K31" s="52"/>
      <c r="L31" s="427"/>
      <c r="M31" s="427"/>
      <c r="N31" s="5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opLeftCell="A22" workbookViewId="0">
      <selection activeCell="J4" sqref="J4:J33"/>
    </sheetView>
  </sheetViews>
  <sheetFormatPr defaultColWidth="9.5703125" defaultRowHeight="35.25" customHeight="1"/>
  <cols>
    <col min="1" max="1" width="9.5703125" style="55"/>
    <col min="2" max="9" width="9.5703125" style="1"/>
    <col min="10" max="21" width="7.140625" style="1" customWidth="1"/>
    <col min="22" max="16384" width="9.5703125" style="1"/>
  </cols>
  <sheetData>
    <row r="1" spans="1:21" ht="30" customHeight="1" thickBot="1">
      <c r="A1" s="865" t="s">
        <v>112</v>
      </c>
      <c r="B1" s="866"/>
      <c r="C1" s="866"/>
      <c r="D1" s="866"/>
      <c r="E1" s="866"/>
      <c r="F1" s="866"/>
      <c r="G1" s="866"/>
      <c r="H1" s="866"/>
      <c r="I1" s="867"/>
      <c r="J1" s="64"/>
      <c r="K1" s="64"/>
      <c r="L1" s="875" t="s">
        <v>119</v>
      </c>
      <c r="M1" s="876"/>
      <c r="N1" s="876"/>
      <c r="O1" s="877"/>
      <c r="P1" s="878" t="s">
        <v>120</v>
      </c>
      <c r="Q1" s="879"/>
      <c r="R1" s="879"/>
      <c r="S1" s="879"/>
      <c r="T1" s="879"/>
      <c r="U1" s="880"/>
    </row>
    <row r="2" spans="1:21" ht="57.75" customHeight="1">
      <c r="A2" s="868"/>
      <c r="B2" s="869"/>
      <c r="C2" s="869"/>
      <c r="D2" s="869"/>
      <c r="E2" s="869"/>
      <c r="F2" s="869"/>
      <c r="G2" s="869"/>
      <c r="H2" s="869"/>
      <c r="I2" s="870"/>
      <c r="J2" s="17"/>
      <c r="K2" s="17"/>
      <c r="L2" s="881" t="s">
        <v>113</v>
      </c>
      <c r="M2" s="885" t="s">
        <v>114</v>
      </c>
      <c r="N2" s="885" t="s">
        <v>118</v>
      </c>
      <c r="O2" s="883" t="s">
        <v>115</v>
      </c>
      <c r="P2" s="887" t="s">
        <v>123</v>
      </c>
      <c r="Q2" s="871" t="s">
        <v>121</v>
      </c>
      <c r="R2" s="871" t="s">
        <v>122</v>
      </c>
      <c r="S2" s="871" t="s">
        <v>124</v>
      </c>
      <c r="T2" s="871" t="s">
        <v>125</v>
      </c>
      <c r="U2" s="873" t="s">
        <v>126</v>
      </c>
    </row>
    <row r="3" spans="1:21" ht="35.25" customHeight="1" thickBot="1">
      <c r="A3" s="868"/>
      <c r="B3" s="869"/>
      <c r="C3" s="869"/>
      <c r="D3" s="869"/>
      <c r="E3" s="869"/>
      <c r="F3" s="869"/>
      <c r="G3" s="869"/>
      <c r="H3" s="869"/>
      <c r="I3" s="870"/>
      <c r="J3" s="19"/>
      <c r="K3" s="18"/>
      <c r="L3" s="882"/>
      <c r="M3" s="886"/>
      <c r="N3" s="886"/>
      <c r="O3" s="884"/>
      <c r="P3" s="888"/>
      <c r="Q3" s="872"/>
      <c r="R3" s="872"/>
      <c r="S3" s="872"/>
      <c r="T3" s="872"/>
      <c r="U3" s="874"/>
    </row>
    <row r="4" spans="1:21" ht="21" customHeight="1" thickBot="1">
      <c r="A4" s="856" t="s">
        <v>118</v>
      </c>
      <c r="B4" s="857"/>
      <c r="C4" s="857"/>
      <c r="D4" s="857"/>
      <c r="E4" s="857"/>
      <c r="F4" s="857"/>
      <c r="G4" s="857"/>
      <c r="H4" s="857"/>
      <c r="I4" s="858"/>
      <c r="J4" s="26" t="s">
        <v>66</v>
      </c>
      <c r="K4" s="31"/>
      <c r="L4" s="428"/>
      <c r="M4" s="429"/>
      <c r="N4" s="429"/>
      <c r="O4" s="430"/>
      <c r="P4" s="565"/>
      <c r="Q4" s="566"/>
      <c r="R4" s="566"/>
      <c r="S4" s="566"/>
      <c r="T4" s="566"/>
      <c r="U4" s="567"/>
    </row>
    <row r="5" spans="1:21" s="56" customFormat="1" ht="21" customHeight="1" thickBot="1">
      <c r="A5" s="856"/>
      <c r="B5" s="857"/>
      <c r="C5" s="857"/>
      <c r="D5" s="857"/>
      <c r="E5" s="857"/>
      <c r="F5" s="857"/>
      <c r="G5" s="857"/>
      <c r="H5" s="857"/>
      <c r="I5" s="858"/>
      <c r="J5" s="26" t="s">
        <v>67</v>
      </c>
      <c r="K5" s="31"/>
      <c r="L5" s="431"/>
      <c r="M5" s="432"/>
      <c r="N5" s="432"/>
      <c r="O5" s="433"/>
      <c r="P5" s="568"/>
      <c r="Q5" s="569"/>
      <c r="R5" s="569"/>
      <c r="S5" s="569"/>
      <c r="T5" s="569"/>
      <c r="U5" s="570"/>
    </row>
    <row r="6" spans="1:21" s="56" customFormat="1" ht="21" customHeight="1" thickBot="1">
      <c r="A6" s="856" t="s">
        <v>115</v>
      </c>
      <c r="B6" s="857"/>
      <c r="C6" s="857"/>
      <c r="D6" s="857"/>
      <c r="E6" s="857"/>
      <c r="F6" s="857"/>
      <c r="G6" s="857"/>
      <c r="H6" s="857"/>
      <c r="I6" s="858"/>
      <c r="J6" s="26" t="s">
        <v>68</v>
      </c>
      <c r="K6" s="31"/>
      <c r="L6" s="431"/>
      <c r="M6" s="432"/>
      <c r="N6" s="432"/>
      <c r="O6" s="433"/>
      <c r="P6" s="568"/>
      <c r="Q6" s="569"/>
      <c r="R6" s="569"/>
      <c r="S6" s="569"/>
      <c r="T6" s="569"/>
      <c r="U6" s="570"/>
    </row>
    <row r="7" spans="1:21" s="56" customFormat="1" ht="21" customHeight="1" thickBot="1">
      <c r="A7" s="856"/>
      <c r="B7" s="857"/>
      <c r="C7" s="857"/>
      <c r="D7" s="857"/>
      <c r="E7" s="857"/>
      <c r="F7" s="857"/>
      <c r="G7" s="857"/>
      <c r="H7" s="857"/>
      <c r="I7" s="858"/>
      <c r="J7" s="26" t="s">
        <v>69</v>
      </c>
      <c r="K7" s="31"/>
      <c r="L7" s="431"/>
      <c r="M7" s="432"/>
      <c r="N7" s="432"/>
      <c r="O7" s="433"/>
      <c r="P7" s="568"/>
      <c r="Q7" s="569"/>
      <c r="R7" s="569"/>
      <c r="S7" s="569"/>
      <c r="T7" s="569"/>
      <c r="U7" s="570"/>
    </row>
    <row r="8" spans="1:21" s="56" customFormat="1" ht="21" customHeight="1" thickBot="1">
      <c r="A8" s="852" t="s">
        <v>114</v>
      </c>
      <c r="B8" s="853"/>
      <c r="C8" s="853"/>
      <c r="D8" s="853"/>
      <c r="E8" s="574"/>
      <c r="F8" s="854" t="s">
        <v>113</v>
      </c>
      <c r="G8" s="854"/>
      <c r="H8" s="854"/>
      <c r="I8" s="855"/>
      <c r="J8" s="26" t="s">
        <v>603</v>
      </c>
      <c r="K8" s="31"/>
      <c r="L8" s="431"/>
      <c r="M8" s="432"/>
      <c r="N8" s="432"/>
      <c r="O8" s="433"/>
      <c r="P8" s="568"/>
      <c r="Q8" s="569"/>
      <c r="R8" s="569"/>
      <c r="S8" s="569"/>
      <c r="T8" s="569"/>
      <c r="U8" s="570"/>
    </row>
    <row r="9" spans="1:21" s="56" customFormat="1" ht="21" customHeight="1" thickBot="1">
      <c r="A9" s="852"/>
      <c r="B9" s="853"/>
      <c r="C9" s="853"/>
      <c r="D9" s="853"/>
      <c r="E9" s="574"/>
      <c r="F9" s="854"/>
      <c r="G9" s="854"/>
      <c r="H9" s="854"/>
      <c r="I9" s="855"/>
      <c r="J9" s="26" t="s">
        <v>70</v>
      </c>
      <c r="K9" s="31"/>
      <c r="L9" s="431"/>
      <c r="M9" s="432"/>
      <c r="N9" s="432"/>
      <c r="O9" s="433"/>
      <c r="P9" s="568"/>
      <c r="Q9" s="569"/>
      <c r="R9" s="569"/>
      <c r="S9" s="569"/>
      <c r="T9" s="569"/>
      <c r="U9" s="570"/>
    </row>
    <row r="10" spans="1:21" s="56" customFormat="1" ht="21" customHeight="1" thickBot="1">
      <c r="A10" s="754"/>
      <c r="B10" s="755"/>
      <c r="C10" s="755"/>
      <c r="D10" s="755"/>
      <c r="E10" s="755"/>
      <c r="F10" s="755"/>
      <c r="G10" s="755"/>
      <c r="H10" s="755"/>
      <c r="I10" s="756"/>
      <c r="J10" s="26" t="s">
        <v>71</v>
      </c>
      <c r="K10" s="730"/>
      <c r="L10" s="431"/>
      <c r="M10" s="432"/>
      <c r="N10" s="432"/>
      <c r="O10" s="433"/>
      <c r="P10" s="568"/>
      <c r="Q10" s="569"/>
      <c r="R10" s="569"/>
      <c r="S10" s="569"/>
      <c r="T10" s="569"/>
      <c r="U10" s="570"/>
    </row>
    <row r="11" spans="1:21" s="56" customFormat="1" ht="21" customHeight="1" thickBot="1">
      <c r="A11" s="859" t="s">
        <v>111</v>
      </c>
      <c r="B11" s="860"/>
      <c r="C11" s="860"/>
      <c r="D11" s="860"/>
      <c r="E11" s="860"/>
      <c r="F11" s="860"/>
      <c r="G11" s="860"/>
      <c r="H11" s="860"/>
      <c r="I11" s="861"/>
      <c r="J11" s="26" t="s">
        <v>72</v>
      </c>
      <c r="K11" s="31"/>
      <c r="L11" s="431"/>
      <c r="M11" s="432"/>
      <c r="N11" s="432"/>
      <c r="O11" s="433"/>
      <c r="P11" s="568"/>
      <c r="Q11" s="569"/>
      <c r="R11" s="569"/>
      <c r="S11" s="569"/>
      <c r="T11" s="569"/>
      <c r="U11" s="570"/>
    </row>
    <row r="12" spans="1:21" s="56" customFormat="1" ht="21" customHeight="1" thickBot="1">
      <c r="A12" s="862"/>
      <c r="B12" s="863"/>
      <c r="C12" s="863"/>
      <c r="D12" s="863"/>
      <c r="E12" s="863"/>
      <c r="F12" s="863"/>
      <c r="G12" s="863"/>
      <c r="H12" s="863"/>
      <c r="I12" s="864"/>
      <c r="J12" s="26" t="s">
        <v>73</v>
      </c>
      <c r="K12" s="31"/>
      <c r="L12" s="431"/>
      <c r="M12" s="432"/>
      <c r="N12" s="432"/>
      <c r="O12" s="433"/>
      <c r="P12" s="568"/>
      <c r="Q12" s="569"/>
      <c r="R12" s="569"/>
      <c r="S12" s="569"/>
      <c r="T12" s="569"/>
      <c r="U12" s="570"/>
    </row>
    <row r="13" spans="1:21" s="56" customFormat="1" ht="21" customHeight="1" thickBot="1">
      <c r="A13" s="862"/>
      <c r="B13" s="863"/>
      <c r="C13" s="863"/>
      <c r="D13" s="863"/>
      <c r="E13" s="863"/>
      <c r="F13" s="863"/>
      <c r="G13" s="863"/>
      <c r="H13" s="863"/>
      <c r="I13" s="864"/>
      <c r="J13" s="26" t="s">
        <v>74</v>
      </c>
      <c r="K13" s="31"/>
      <c r="L13" s="431"/>
      <c r="M13" s="432"/>
      <c r="N13" s="432"/>
      <c r="O13" s="433"/>
      <c r="P13" s="568"/>
      <c r="Q13" s="569"/>
      <c r="R13" s="569"/>
      <c r="S13" s="569"/>
      <c r="T13" s="569"/>
      <c r="U13" s="570"/>
    </row>
    <row r="14" spans="1:21" s="56" customFormat="1" ht="21" customHeight="1" thickBot="1">
      <c r="A14" s="862"/>
      <c r="B14" s="863"/>
      <c r="C14" s="863"/>
      <c r="D14" s="863"/>
      <c r="E14" s="863"/>
      <c r="F14" s="863"/>
      <c r="G14" s="863"/>
      <c r="H14" s="863"/>
      <c r="I14" s="864"/>
      <c r="J14" s="26" t="s">
        <v>608</v>
      </c>
      <c r="K14" s="31"/>
      <c r="L14" s="431"/>
      <c r="M14" s="432"/>
      <c r="N14" s="432"/>
      <c r="O14" s="433"/>
      <c r="P14" s="568"/>
      <c r="Q14" s="569"/>
      <c r="R14" s="569"/>
      <c r="S14" s="569"/>
      <c r="T14" s="569"/>
      <c r="U14" s="570"/>
    </row>
    <row r="15" spans="1:21" s="56" customFormat="1" ht="21" customHeight="1" thickBot="1">
      <c r="A15" s="895" t="s">
        <v>116</v>
      </c>
      <c r="B15" s="896"/>
      <c r="C15" s="896"/>
      <c r="D15" s="896"/>
      <c r="E15" s="575"/>
      <c r="F15" s="896" t="s">
        <v>110</v>
      </c>
      <c r="G15" s="896"/>
      <c r="H15" s="896"/>
      <c r="I15" s="897"/>
      <c r="J15" s="26" t="s">
        <v>75</v>
      </c>
      <c r="K15" s="31"/>
      <c r="L15" s="431"/>
      <c r="M15" s="432"/>
      <c r="N15" s="432"/>
      <c r="O15" s="433"/>
      <c r="P15" s="568"/>
      <c r="Q15" s="569"/>
      <c r="R15" s="569"/>
      <c r="S15" s="569"/>
      <c r="T15" s="569"/>
      <c r="U15" s="570"/>
    </row>
    <row r="16" spans="1:21" s="56" customFormat="1" ht="21" customHeight="1" thickBot="1">
      <c r="A16" s="895"/>
      <c r="B16" s="896"/>
      <c r="C16" s="896"/>
      <c r="D16" s="896"/>
      <c r="E16" s="575"/>
      <c r="F16" s="896"/>
      <c r="G16" s="896"/>
      <c r="H16" s="896"/>
      <c r="I16" s="897"/>
      <c r="J16" s="26" t="s">
        <v>76</v>
      </c>
      <c r="K16" s="31"/>
      <c r="L16" s="431"/>
      <c r="M16" s="432"/>
      <c r="N16" s="432"/>
      <c r="O16" s="433"/>
      <c r="P16" s="568"/>
      <c r="Q16" s="569"/>
      <c r="R16" s="569"/>
      <c r="S16" s="569"/>
      <c r="T16" s="569"/>
      <c r="U16" s="570"/>
    </row>
    <row r="17" spans="1:21" s="59" customFormat="1" ht="21" customHeight="1" thickBot="1">
      <c r="A17" s="895"/>
      <c r="B17" s="896"/>
      <c r="C17" s="896"/>
      <c r="D17" s="896"/>
      <c r="E17" s="575"/>
      <c r="F17" s="896"/>
      <c r="G17" s="896"/>
      <c r="H17" s="896"/>
      <c r="I17" s="897"/>
      <c r="J17" s="26" t="s">
        <v>77</v>
      </c>
      <c r="K17" s="31"/>
      <c r="L17" s="431"/>
      <c r="M17" s="432"/>
      <c r="N17" s="432"/>
      <c r="O17" s="433"/>
      <c r="P17" s="568"/>
      <c r="Q17" s="569"/>
      <c r="R17" s="569"/>
      <c r="S17" s="569"/>
      <c r="T17" s="569"/>
      <c r="U17" s="570"/>
    </row>
    <row r="18" spans="1:21" s="59" customFormat="1" ht="21" customHeight="1" thickBot="1">
      <c r="A18" s="895"/>
      <c r="B18" s="896"/>
      <c r="C18" s="896"/>
      <c r="D18" s="896"/>
      <c r="E18" s="575"/>
      <c r="F18" s="896"/>
      <c r="G18" s="896"/>
      <c r="H18" s="896"/>
      <c r="I18" s="897"/>
      <c r="J18" s="26" t="s">
        <v>79</v>
      </c>
      <c r="K18" s="31"/>
      <c r="L18" s="431"/>
      <c r="M18" s="432"/>
      <c r="N18" s="432"/>
      <c r="O18" s="433"/>
      <c r="P18" s="568"/>
      <c r="Q18" s="569"/>
      <c r="R18" s="569"/>
      <c r="S18" s="569"/>
      <c r="T18" s="569"/>
      <c r="U18" s="570"/>
    </row>
    <row r="19" spans="1:21" s="59" customFormat="1" ht="21" customHeight="1" thickBot="1">
      <c r="A19" s="889"/>
      <c r="B19" s="890"/>
      <c r="C19" s="890"/>
      <c r="D19" s="890"/>
      <c r="E19" s="575"/>
      <c r="F19" s="890"/>
      <c r="G19" s="890"/>
      <c r="H19" s="890"/>
      <c r="I19" s="893"/>
      <c r="J19" s="26" t="s">
        <v>80</v>
      </c>
      <c r="K19" s="31"/>
      <c r="L19" s="431"/>
      <c r="M19" s="432"/>
      <c r="N19" s="432"/>
      <c r="O19" s="433"/>
      <c r="P19" s="568"/>
      <c r="Q19" s="569"/>
      <c r="R19" s="569"/>
      <c r="S19" s="569"/>
      <c r="T19" s="569"/>
      <c r="U19" s="570"/>
    </row>
    <row r="20" spans="1:21" s="59" customFormat="1" ht="21" customHeight="1" thickBot="1">
      <c r="A20" s="895" t="s">
        <v>117</v>
      </c>
      <c r="B20" s="896"/>
      <c r="C20" s="896"/>
      <c r="D20" s="896"/>
      <c r="E20" s="575"/>
      <c r="F20" s="896" t="s">
        <v>107</v>
      </c>
      <c r="G20" s="896"/>
      <c r="H20" s="896"/>
      <c r="I20" s="897"/>
      <c r="J20" s="26" t="s">
        <v>82</v>
      </c>
      <c r="K20" s="31"/>
      <c r="L20" s="431"/>
      <c r="M20" s="432"/>
      <c r="N20" s="432"/>
      <c r="O20" s="433"/>
      <c r="P20" s="568"/>
      <c r="Q20" s="569"/>
      <c r="R20" s="569"/>
      <c r="S20" s="569"/>
      <c r="T20" s="569"/>
      <c r="U20" s="570"/>
    </row>
    <row r="21" spans="1:21" s="59" customFormat="1" ht="21" customHeight="1" thickBot="1">
      <c r="A21" s="895"/>
      <c r="B21" s="896"/>
      <c r="C21" s="896"/>
      <c r="D21" s="896"/>
      <c r="E21" s="575"/>
      <c r="F21" s="896"/>
      <c r="G21" s="896"/>
      <c r="H21" s="896"/>
      <c r="I21" s="897"/>
      <c r="J21" s="26" t="s">
        <v>83</v>
      </c>
      <c r="K21" s="31"/>
      <c r="L21" s="431"/>
      <c r="M21" s="432"/>
      <c r="N21" s="432"/>
      <c r="O21" s="433"/>
      <c r="P21" s="568"/>
      <c r="Q21" s="569"/>
      <c r="R21" s="569"/>
      <c r="S21" s="569"/>
      <c r="T21" s="569"/>
      <c r="U21" s="570"/>
    </row>
    <row r="22" spans="1:21" s="59" customFormat="1" ht="21" customHeight="1" thickBot="1">
      <c r="A22" s="895"/>
      <c r="B22" s="896"/>
      <c r="C22" s="896"/>
      <c r="D22" s="896"/>
      <c r="E22" s="575"/>
      <c r="F22" s="896"/>
      <c r="G22" s="896"/>
      <c r="H22" s="896"/>
      <c r="I22" s="897"/>
      <c r="J22" s="26" t="s">
        <v>84</v>
      </c>
      <c r="K22" s="31"/>
      <c r="L22" s="431"/>
      <c r="M22" s="432"/>
      <c r="N22" s="432"/>
      <c r="O22" s="433"/>
      <c r="P22" s="568"/>
      <c r="Q22" s="569"/>
      <c r="R22" s="569"/>
      <c r="S22" s="569"/>
      <c r="T22" s="569"/>
      <c r="U22" s="570"/>
    </row>
    <row r="23" spans="1:21" s="59" customFormat="1" ht="21" customHeight="1" thickBot="1">
      <c r="A23" s="895"/>
      <c r="B23" s="896"/>
      <c r="C23" s="896"/>
      <c r="D23" s="896"/>
      <c r="E23" s="575"/>
      <c r="F23" s="896"/>
      <c r="G23" s="896"/>
      <c r="H23" s="896"/>
      <c r="I23" s="897"/>
      <c r="J23" s="26" t="s">
        <v>85</v>
      </c>
      <c r="K23" s="31"/>
      <c r="L23" s="431"/>
      <c r="M23" s="432"/>
      <c r="N23" s="432"/>
      <c r="O23" s="433"/>
      <c r="P23" s="568"/>
      <c r="Q23" s="569"/>
      <c r="R23" s="569"/>
      <c r="S23" s="569"/>
      <c r="T23" s="569"/>
      <c r="U23" s="570"/>
    </row>
    <row r="24" spans="1:21" s="59" customFormat="1" ht="21" customHeight="1" thickBot="1">
      <c r="A24" s="895"/>
      <c r="B24" s="896"/>
      <c r="C24" s="896"/>
      <c r="D24" s="896"/>
      <c r="E24" s="575"/>
      <c r="F24" s="896"/>
      <c r="G24" s="896"/>
      <c r="H24" s="896"/>
      <c r="I24" s="897"/>
      <c r="J24" s="26" t="s">
        <v>86</v>
      </c>
      <c r="K24" s="31"/>
      <c r="L24" s="431"/>
      <c r="M24" s="432"/>
      <c r="N24" s="432"/>
      <c r="O24" s="433"/>
      <c r="P24" s="568"/>
      <c r="Q24" s="569"/>
      <c r="R24" s="569"/>
      <c r="S24" s="569"/>
      <c r="T24" s="569"/>
      <c r="U24" s="570"/>
    </row>
    <row r="25" spans="1:21" s="59" customFormat="1" ht="21" customHeight="1" thickBot="1">
      <c r="A25" s="895"/>
      <c r="B25" s="896"/>
      <c r="C25" s="896"/>
      <c r="D25" s="896"/>
      <c r="E25" s="575"/>
      <c r="F25" s="896"/>
      <c r="G25" s="896"/>
      <c r="H25" s="896"/>
      <c r="I25" s="897"/>
      <c r="J25" s="26" t="s">
        <v>87</v>
      </c>
      <c r="K25" s="31"/>
      <c r="L25" s="431"/>
      <c r="M25" s="432"/>
      <c r="N25" s="432"/>
      <c r="O25" s="433"/>
      <c r="P25" s="568"/>
      <c r="Q25" s="569"/>
      <c r="R25" s="569"/>
      <c r="S25" s="569"/>
      <c r="T25" s="569"/>
      <c r="U25" s="570"/>
    </row>
    <row r="26" spans="1:21" s="59" customFormat="1" ht="21" customHeight="1" thickBot="1">
      <c r="A26" s="895"/>
      <c r="B26" s="896"/>
      <c r="C26" s="896"/>
      <c r="D26" s="896"/>
      <c r="E26" s="575"/>
      <c r="F26" s="896"/>
      <c r="G26" s="896"/>
      <c r="H26" s="896"/>
      <c r="I26" s="897"/>
      <c r="J26" s="26" t="s">
        <v>88</v>
      </c>
      <c r="K26" s="31"/>
      <c r="L26" s="431"/>
      <c r="M26" s="432"/>
      <c r="N26" s="432"/>
      <c r="O26" s="433"/>
      <c r="P26" s="568"/>
      <c r="Q26" s="569"/>
      <c r="R26" s="569"/>
      <c r="S26" s="569"/>
      <c r="T26" s="569"/>
      <c r="U26" s="570"/>
    </row>
    <row r="27" spans="1:21" s="59" customFormat="1" ht="21" customHeight="1" thickBot="1">
      <c r="A27" s="895"/>
      <c r="B27" s="896"/>
      <c r="C27" s="896"/>
      <c r="D27" s="896"/>
      <c r="E27" s="575"/>
      <c r="F27" s="896"/>
      <c r="G27" s="896"/>
      <c r="H27" s="896"/>
      <c r="I27" s="897"/>
      <c r="J27" s="26" t="s">
        <v>89</v>
      </c>
      <c r="K27" s="31"/>
      <c r="L27" s="431"/>
      <c r="M27" s="432"/>
      <c r="N27" s="432"/>
      <c r="O27" s="433"/>
      <c r="P27" s="568"/>
      <c r="Q27" s="569"/>
      <c r="R27" s="569"/>
      <c r="S27" s="569"/>
      <c r="T27" s="569"/>
      <c r="U27" s="570"/>
    </row>
    <row r="28" spans="1:21" s="59" customFormat="1" ht="21" customHeight="1" thickBot="1">
      <c r="A28" s="576"/>
      <c r="B28" s="577"/>
      <c r="C28" s="577"/>
      <c r="D28" s="577"/>
      <c r="E28" s="577"/>
      <c r="F28" s="577"/>
      <c r="G28" s="577"/>
      <c r="H28" s="577"/>
      <c r="I28" s="578"/>
      <c r="J28" s="26" t="s">
        <v>90</v>
      </c>
      <c r="K28" s="31"/>
      <c r="L28" s="431"/>
      <c r="M28" s="432"/>
      <c r="N28" s="432"/>
      <c r="O28" s="433"/>
      <c r="P28" s="568"/>
      <c r="Q28" s="569"/>
      <c r="R28" s="569"/>
      <c r="S28" s="569"/>
      <c r="T28" s="569"/>
      <c r="U28" s="570"/>
    </row>
    <row r="29" spans="1:21" s="59" customFormat="1" ht="21" customHeight="1" thickBot="1">
      <c r="A29" s="576"/>
      <c r="B29" s="577"/>
      <c r="C29" s="577"/>
      <c r="D29" s="577"/>
      <c r="E29" s="577"/>
      <c r="F29" s="577"/>
      <c r="G29" s="577"/>
      <c r="H29" s="577"/>
      <c r="I29" s="578"/>
      <c r="J29" s="26" t="s">
        <v>91</v>
      </c>
      <c r="K29" s="31"/>
      <c r="L29" s="431"/>
      <c r="M29" s="432"/>
      <c r="N29" s="432"/>
      <c r="O29" s="433"/>
      <c r="P29" s="568"/>
      <c r="Q29" s="569"/>
      <c r="R29" s="569"/>
      <c r="S29" s="569"/>
      <c r="T29" s="569"/>
      <c r="U29" s="570"/>
    </row>
    <row r="30" spans="1:21" s="59" customFormat="1" ht="21" customHeight="1" thickBot="1">
      <c r="A30" s="889" t="s">
        <v>108</v>
      </c>
      <c r="B30" s="890"/>
      <c r="C30" s="890"/>
      <c r="D30" s="890"/>
      <c r="E30" s="575"/>
      <c r="F30" s="890" t="s">
        <v>109</v>
      </c>
      <c r="G30" s="890"/>
      <c r="H30" s="890"/>
      <c r="I30" s="893"/>
      <c r="J30" s="26" t="s">
        <v>92</v>
      </c>
      <c r="K30" s="28"/>
      <c r="L30" s="431"/>
      <c r="M30" s="432"/>
      <c r="N30" s="432"/>
      <c r="O30" s="433"/>
      <c r="P30" s="568"/>
      <c r="Q30" s="569"/>
      <c r="R30" s="569"/>
      <c r="S30" s="569"/>
      <c r="T30" s="569"/>
      <c r="U30" s="570"/>
    </row>
    <row r="31" spans="1:21" s="59" customFormat="1" ht="21" customHeight="1" thickBot="1">
      <c r="A31" s="889"/>
      <c r="B31" s="890"/>
      <c r="C31" s="890"/>
      <c r="D31" s="890"/>
      <c r="E31" s="575"/>
      <c r="F31" s="890"/>
      <c r="G31" s="890"/>
      <c r="H31" s="890"/>
      <c r="I31" s="893"/>
      <c r="J31" s="26" t="s">
        <v>93</v>
      </c>
      <c r="K31" s="29"/>
      <c r="L31" s="431"/>
      <c r="M31" s="432"/>
      <c r="N31" s="432"/>
      <c r="O31" s="433"/>
      <c r="P31" s="568"/>
      <c r="Q31" s="569"/>
      <c r="R31" s="569"/>
      <c r="S31" s="569"/>
      <c r="T31" s="569"/>
      <c r="U31" s="570"/>
    </row>
    <row r="32" spans="1:21" s="59" customFormat="1" ht="21" customHeight="1" thickBot="1">
      <c r="A32" s="889"/>
      <c r="B32" s="890"/>
      <c r="C32" s="890"/>
      <c r="D32" s="890"/>
      <c r="E32" s="579"/>
      <c r="F32" s="890"/>
      <c r="G32" s="890"/>
      <c r="H32" s="890"/>
      <c r="I32" s="893"/>
      <c r="J32" s="27"/>
      <c r="K32" s="29"/>
      <c r="L32" s="431"/>
      <c r="M32" s="432"/>
      <c r="N32" s="432"/>
      <c r="O32" s="433"/>
      <c r="P32" s="568"/>
      <c r="Q32" s="569"/>
      <c r="R32" s="569"/>
      <c r="S32" s="569"/>
      <c r="T32" s="569"/>
      <c r="U32" s="570"/>
    </row>
    <row r="33" spans="1:21" s="59" customFormat="1" ht="21" customHeight="1" thickBot="1">
      <c r="A33" s="891"/>
      <c r="B33" s="892"/>
      <c r="C33" s="892"/>
      <c r="D33" s="892"/>
      <c r="E33" s="580"/>
      <c r="F33" s="892"/>
      <c r="G33" s="892"/>
      <c r="H33" s="892"/>
      <c r="I33" s="894"/>
      <c r="J33" s="26"/>
      <c r="K33" s="30"/>
      <c r="L33" s="434"/>
      <c r="M33" s="435"/>
      <c r="N33" s="435"/>
      <c r="O33" s="436"/>
      <c r="P33" s="571"/>
      <c r="Q33" s="572"/>
      <c r="R33" s="572"/>
      <c r="S33" s="572"/>
      <c r="T33" s="572"/>
      <c r="U33" s="573"/>
    </row>
    <row r="34" spans="1:21" s="59" customFormat="1" ht="21" customHeight="1">
      <c r="A34" s="61"/>
      <c r="B34" s="60"/>
      <c r="C34" s="60"/>
      <c r="D34" s="60"/>
      <c r="E34" s="60"/>
      <c r="F34" s="60"/>
      <c r="G34" s="60"/>
      <c r="H34" s="60"/>
      <c r="I34" s="60"/>
    </row>
    <row r="35" spans="1:21" s="59" customFormat="1" ht="21" customHeight="1">
      <c r="A35" s="60"/>
      <c r="B35" s="60"/>
      <c r="C35" s="60"/>
      <c r="D35" s="60"/>
      <c r="E35" s="60"/>
      <c r="F35" s="60"/>
      <c r="G35" s="60"/>
      <c r="H35" s="60"/>
      <c r="I35" s="60"/>
    </row>
    <row r="36" spans="1:21" s="59" customFormat="1" ht="21" customHeight="1">
      <c r="A36" s="62"/>
      <c r="B36" s="62"/>
      <c r="C36" s="62"/>
      <c r="D36" s="62"/>
      <c r="E36" s="62"/>
      <c r="F36" s="62"/>
      <c r="G36" s="62"/>
      <c r="H36" s="62"/>
      <c r="I36" s="62"/>
    </row>
    <row r="37" spans="1:21" s="59" customFormat="1" ht="21" customHeight="1">
      <c r="A37" s="63"/>
      <c r="B37" s="62"/>
      <c r="C37" s="62"/>
      <c r="D37" s="62"/>
      <c r="E37" s="62"/>
      <c r="F37" s="62"/>
      <c r="G37" s="62"/>
      <c r="H37" s="62"/>
      <c r="I37" s="62"/>
    </row>
    <row r="38" spans="1:21" s="59" customFormat="1" ht="21" customHeight="1">
      <c r="A38" s="62"/>
      <c r="B38" s="62"/>
      <c r="C38" s="62"/>
      <c r="D38" s="62"/>
      <c r="E38" s="62"/>
      <c r="F38" s="62"/>
      <c r="G38" s="62"/>
      <c r="H38" s="62"/>
      <c r="I38" s="62"/>
    </row>
    <row r="39" spans="1:21" s="59" customFormat="1" ht="21" customHeight="1">
      <c r="A39" s="62"/>
      <c r="B39" s="62"/>
      <c r="C39" s="62"/>
      <c r="D39" s="62"/>
      <c r="E39" s="62"/>
      <c r="F39" s="62"/>
      <c r="G39" s="62"/>
      <c r="H39" s="62"/>
      <c r="I39" s="62"/>
    </row>
    <row r="40" spans="1:21" s="59" customFormat="1" ht="21" customHeight="1">
      <c r="A40" s="62"/>
      <c r="B40" s="62"/>
      <c r="C40" s="62"/>
      <c r="D40" s="62"/>
      <c r="E40" s="62"/>
      <c r="F40" s="62"/>
      <c r="G40" s="62"/>
      <c r="H40" s="62"/>
      <c r="I40" s="62"/>
    </row>
    <row r="41" spans="1:21" s="59" customFormat="1" ht="21" customHeight="1">
      <c r="A41" s="62"/>
      <c r="B41" s="62"/>
      <c r="C41" s="62"/>
      <c r="D41" s="62"/>
      <c r="E41" s="62"/>
      <c r="F41" s="62"/>
      <c r="G41" s="62"/>
      <c r="H41" s="62"/>
      <c r="I41" s="62"/>
    </row>
    <row r="42" spans="1:21" s="59" customFormat="1" ht="21" customHeight="1">
      <c r="A42" s="62"/>
      <c r="B42" s="62"/>
      <c r="C42" s="62"/>
      <c r="D42" s="62"/>
      <c r="E42" s="62"/>
      <c r="F42" s="62"/>
      <c r="G42" s="62"/>
      <c r="H42" s="62"/>
      <c r="I42" s="62"/>
    </row>
    <row r="43" spans="1:21" s="59" customFormat="1" ht="21" customHeight="1">
      <c r="A43" s="62"/>
      <c r="B43" s="62"/>
      <c r="C43" s="62"/>
      <c r="D43" s="62"/>
      <c r="E43" s="62"/>
      <c r="F43" s="62"/>
      <c r="G43" s="62"/>
      <c r="H43" s="62"/>
      <c r="I43" s="62"/>
    </row>
    <row r="44" spans="1:21" s="59" customFormat="1" ht="21" customHeight="1"/>
    <row r="45" spans="1:21" s="59" customFormat="1" ht="21" customHeight="1"/>
    <row r="46" spans="1:21" s="59" customFormat="1" ht="21" customHeight="1"/>
    <row r="47" spans="1:21" s="59" customFormat="1" ht="21" customHeight="1">
      <c r="A47" s="58"/>
      <c r="B47" s="57"/>
      <c r="C47" s="57"/>
      <c r="D47" s="57"/>
      <c r="E47" s="57"/>
      <c r="F47" s="57"/>
      <c r="G47" s="57"/>
      <c r="H47" s="57"/>
      <c r="I47" s="57"/>
    </row>
    <row r="48" spans="1:21" s="59" customFormat="1" ht="21" customHeight="1">
      <c r="A48" s="58"/>
      <c r="B48" s="57"/>
      <c r="C48" s="57"/>
      <c r="D48" s="57"/>
      <c r="E48" s="57"/>
      <c r="F48" s="57"/>
      <c r="G48" s="57"/>
      <c r="H48" s="57"/>
      <c r="I48" s="57"/>
    </row>
    <row r="49" spans="1:9" s="59" customFormat="1" ht="35.25" customHeight="1">
      <c r="A49" s="58"/>
      <c r="B49" s="57"/>
      <c r="C49" s="57"/>
      <c r="D49" s="57"/>
      <c r="E49" s="57"/>
      <c r="F49" s="57"/>
      <c r="G49" s="57"/>
      <c r="H49" s="57"/>
      <c r="I49" s="57"/>
    </row>
    <row r="50" spans="1:9" s="59" customFormat="1" ht="35.25" customHeight="1">
      <c r="A50" s="58"/>
      <c r="B50" s="57"/>
      <c r="C50" s="57"/>
      <c r="D50" s="57"/>
      <c r="E50" s="57"/>
      <c r="F50" s="57"/>
      <c r="G50" s="57"/>
      <c r="H50" s="57"/>
      <c r="I50" s="57"/>
    </row>
    <row r="51" spans="1:9" s="59" customFormat="1" ht="35.25" customHeight="1">
      <c r="A51" s="58"/>
      <c r="B51" s="57"/>
      <c r="C51" s="57"/>
      <c r="D51" s="57"/>
      <c r="E51" s="57"/>
      <c r="F51" s="57"/>
      <c r="G51" s="57"/>
      <c r="H51" s="57"/>
      <c r="I51" s="57"/>
    </row>
    <row r="52" spans="1:9" s="57" customFormat="1" ht="35.25" customHeight="1">
      <c r="A52" s="58"/>
    </row>
    <row r="53" spans="1:9" s="57" customFormat="1" ht="35.25" customHeight="1">
      <c r="A53" s="55"/>
      <c r="B53" s="1"/>
      <c r="C53" s="1"/>
      <c r="D53" s="1"/>
      <c r="E53" s="1"/>
      <c r="F53" s="1"/>
      <c r="G53" s="1"/>
      <c r="H53" s="1"/>
      <c r="I53" s="1"/>
    </row>
    <row r="54" spans="1:9" s="57" customFormat="1" ht="35.25" customHeight="1">
      <c r="A54" s="55"/>
      <c r="B54" s="1"/>
      <c r="C54" s="1"/>
      <c r="D54" s="1"/>
      <c r="E54" s="1"/>
      <c r="F54" s="1"/>
      <c r="G54" s="1"/>
      <c r="H54" s="1"/>
      <c r="I54" s="1"/>
    </row>
    <row r="55" spans="1:9" s="57" customFormat="1" ht="35.25" customHeight="1">
      <c r="A55" s="55"/>
      <c r="B55" s="1"/>
      <c r="C55" s="1"/>
      <c r="D55" s="1"/>
      <c r="E55" s="1"/>
      <c r="F55" s="1"/>
      <c r="G55" s="1"/>
      <c r="H55" s="1"/>
      <c r="I55" s="1"/>
    </row>
    <row r="56" spans="1:9" s="57" customFormat="1" ht="35.25" customHeight="1">
      <c r="A56" s="55"/>
      <c r="B56" s="1"/>
      <c r="C56" s="1"/>
      <c r="D56" s="1"/>
      <c r="E56" s="1"/>
      <c r="F56" s="1"/>
      <c r="G56" s="1"/>
      <c r="H56" s="1"/>
      <c r="I56" s="1"/>
    </row>
    <row r="57" spans="1:9" s="57" customFormat="1" ht="35.25" customHeight="1">
      <c r="A57" s="55"/>
      <c r="B57" s="1"/>
      <c r="C57" s="1"/>
      <c r="D57" s="1"/>
      <c r="E57" s="1"/>
      <c r="F57" s="1"/>
      <c r="G57" s="1"/>
      <c r="H57" s="1"/>
      <c r="I57" s="1"/>
    </row>
  </sheetData>
  <mergeCells count="26">
    <mergeCell ref="A30:D33"/>
    <mergeCell ref="F30:I33"/>
    <mergeCell ref="A20:D27"/>
    <mergeCell ref="F20:I27"/>
    <mergeCell ref="F15:I18"/>
    <mergeCell ref="A15:D18"/>
    <mergeCell ref="A19:D19"/>
    <mergeCell ref="F19:I19"/>
    <mergeCell ref="S2:S3"/>
    <mergeCell ref="T2:T3"/>
    <mergeCell ref="U2:U3"/>
    <mergeCell ref="L1:O1"/>
    <mergeCell ref="P1:U1"/>
    <mergeCell ref="L2:L3"/>
    <mergeCell ref="O2:O3"/>
    <mergeCell ref="N2:N3"/>
    <mergeCell ref="M2:M3"/>
    <mergeCell ref="P2:P3"/>
    <mergeCell ref="Q2:Q3"/>
    <mergeCell ref="R2:R3"/>
    <mergeCell ref="A8:D9"/>
    <mergeCell ref="F8:I9"/>
    <mergeCell ref="A4:I5"/>
    <mergeCell ref="A11:I14"/>
    <mergeCell ref="A1:I3"/>
    <mergeCell ref="A6:I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9"/>
  <sheetViews>
    <sheetView topLeftCell="B19" workbookViewId="0">
      <selection activeCell="R34" sqref="R34"/>
    </sheetView>
  </sheetViews>
  <sheetFormatPr defaultColWidth="5.85546875" defaultRowHeight="21.75" customHeight="1"/>
  <cols>
    <col min="1" max="1" width="21.42578125" style="22" customWidth="1"/>
    <col min="2" max="17" width="4" style="22" customWidth="1"/>
    <col min="18" max="18" width="15.5703125" style="22" customWidth="1"/>
    <col min="19" max="28" width="7.140625" style="22" customWidth="1"/>
    <col min="29" max="29" width="5.140625" style="22" customWidth="1"/>
    <col min="30" max="218" width="5.85546875" style="22"/>
    <col min="219" max="243" width="5.85546875" style="22" customWidth="1"/>
    <col min="244" max="474" width="5.85546875" style="22"/>
    <col min="475" max="499" width="5.85546875" style="22" customWidth="1"/>
    <col min="500" max="730" width="5.85546875" style="22"/>
    <col min="731" max="755" width="5.85546875" style="22" customWidth="1"/>
    <col min="756" max="986" width="5.85546875" style="22"/>
    <col min="987" max="1011" width="5.85546875" style="22" customWidth="1"/>
    <col min="1012" max="1242" width="5.85546875" style="22"/>
    <col min="1243" max="1267" width="5.85546875" style="22" customWidth="1"/>
    <col min="1268" max="1498" width="5.85546875" style="22"/>
    <col min="1499" max="1523" width="5.85546875" style="22" customWidth="1"/>
    <col min="1524" max="1754" width="5.85546875" style="22"/>
    <col min="1755" max="1779" width="5.85546875" style="22" customWidth="1"/>
    <col min="1780" max="2010" width="5.85546875" style="22"/>
    <col min="2011" max="2035" width="5.85546875" style="22" customWidth="1"/>
    <col min="2036" max="2266" width="5.85546875" style="22"/>
    <col min="2267" max="2291" width="5.85546875" style="22" customWidth="1"/>
    <col min="2292" max="2522" width="5.85546875" style="22"/>
    <col min="2523" max="2547" width="5.85546875" style="22" customWidth="1"/>
    <col min="2548" max="2778" width="5.85546875" style="22"/>
    <col min="2779" max="2803" width="5.85546875" style="22" customWidth="1"/>
    <col min="2804" max="3034" width="5.85546875" style="22"/>
    <col min="3035" max="3059" width="5.85546875" style="22" customWidth="1"/>
    <col min="3060" max="3290" width="5.85546875" style="22"/>
    <col min="3291" max="3315" width="5.85546875" style="22" customWidth="1"/>
    <col min="3316" max="3546" width="5.85546875" style="22"/>
    <col min="3547" max="3571" width="5.85546875" style="22" customWidth="1"/>
    <col min="3572" max="3802" width="5.85546875" style="22"/>
    <col min="3803" max="3827" width="5.85546875" style="22" customWidth="1"/>
    <col min="3828" max="4058" width="5.85546875" style="22"/>
    <col min="4059" max="4083" width="5.85546875" style="22" customWidth="1"/>
    <col min="4084" max="4314" width="5.85546875" style="22"/>
    <col min="4315" max="4339" width="5.85546875" style="22" customWidth="1"/>
    <col min="4340" max="4570" width="5.85546875" style="22"/>
    <col min="4571" max="4595" width="5.85546875" style="22" customWidth="1"/>
    <col min="4596" max="4826" width="5.85546875" style="22"/>
    <col min="4827" max="4851" width="5.85546875" style="22" customWidth="1"/>
    <col min="4852" max="5082" width="5.85546875" style="22"/>
    <col min="5083" max="5107" width="5.85546875" style="22" customWidth="1"/>
    <col min="5108" max="5338" width="5.85546875" style="22"/>
    <col min="5339" max="5363" width="5.85546875" style="22" customWidth="1"/>
    <col min="5364" max="5594" width="5.85546875" style="22"/>
    <col min="5595" max="5619" width="5.85546875" style="22" customWidth="1"/>
    <col min="5620" max="5850" width="5.85546875" style="22"/>
    <col min="5851" max="5875" width="5.85546875" style="22" customWidth="1"/>
    <col min="5876" max="6106" width="5.85546875" style="22"/>
    <col min="6107" max="6131" width="5.85546875" style="22" customWidth="1"/>
    <col min="6132" max="6362" width="5.85546875" style="22"/>
    <col min="6363" max="6387" width="5.85546875" style="22" customWidth="1"/>
    <col min="6388" max="6618" width="5.85546875" style="22"/>
    <col min="6619" max="6643" width="5.85546875" style="22" customWidth="1"/>
    <col min="6644" max="6874" width="5.85546875" style="22"/>
    <col min="6875" max="6899" width="5.85546875" style="22" customWidth="1"/>
    <col min="6900" max="7130" width="5.85546875" style="22"/>
    <col min="7131" max="7155" width="5.85546875" style="22" customWidth="1"/>
    <col min="7156" max="7386" width="5.85546875" style="22"/>
    <col min="7387" max="7411" width="5.85546875" style="22" customWidth="1"/>
    <col min="7412" max="7642" width="5.85546875" style="22"/>
    <col min="7643" max="7667" width="5.85546875" style="22" customWidth="1"/>
    <col min="7668" max="7898" width="5.85546875" style="22"/>
    <col min="7899" max="7923" width="5.85546875" style="22" customWidth="1"/>
    <col min="7924" max="8154" width="5.85546875" style="22"/>
    <col min="8155" max="8179" width="5.85546875" style="22" customWidth="1"/>
    <col min="8180" max="8410" width="5.85546875" style="22"/>
    <col min="8411" max="8435" width="5.85546875" style="22" customWidth="1"/>
    <col min="8436" max="8666" width="5.85546875" style="22"/>
    <col min="8667" max="8691" width="5.85546875" style="22" customWidth="1"/>
    <col min="8692" max="8922" width="5.85546875" style="22"/>
    <col min="8923" max="8947" width="5.85546875" style="22" customWidth="1"/>
    <col min="8948" max="9178" width="5.85546875" style="22"/>
    <col min="9179" max="9203" width="5.85546875" style="22" customWidth="1"/>
    <col min="9204" max="9434" width="5.85546875" style="22"/>
    <col min="9435" max="9459" width="5.85546875" style="22" customWidth="1"/>
    <col min="9460" max="9690" width="5.85546875" style="22"/>
    <col min="9691" max="9715" width="5.85546875" style="22" customWidth="1"/>
    <col min="9716" max="9946" width="5.85546875" style="22"/>
    <col min="9947" max="9971" width="5.85546875" style="22" customWidth="1"/>
    <col min="9972" max="10202" width="5.85546875" style="22"/>
    <col min="10203" max="10227" width="5.85546875" style="22" customWidth="1"/>
    <col min="10228" max="10458" width="5.85546875" style="22"/>
    <col min="10459" max="10483" width="5.85546875" style="22" customWidth="1"/>
    <col min="10484" max="10714" width="5.85546875" style="22"/>
    <col min="10715" max="10739" width="5.85546875" style="22" customWidth="1"/>
    <col min="10740" max="10970" width="5.85546875" style="22"/>
    <col min="10971" max="10995" width="5.85546875" style="22" customWidth="1"/>
    <col min="10996" max="11226" width="5.85546875" style="22"/>
    <col min="11227" max="11251" width="5.85546875" style="22" customWidth="1"/>
    <col min="11252" max="11482" width="5.85546875" style="22"/>
    <col min="11483" max="11507" width="5.85546875" style="22" customWidth="1"/>
    <col min="11508" max="11738" width="5.85546875" style="22"/>
    <col min="11739" max="11763" width="5.85546875" style="22" customWidth="1"/>
    <col min="11764" max="11994" width="5.85546875" style="22"/>
    <col min="11995" max="12019" width="5.85546875" style="22" customWidth="1"/>
    <col min="12020" max="12250" width="5.85546875" style="22"/>
    <col min="12251" max="12275" width="5.85546875" style="22" customWidth="1"/>
    <col min="12276" max="12506" width="5.85546875" style="22"/>
    <col min="12507" max="12531" width="5.85546875" style="22" customWidth="1"/>
    <col min="12532" max="12762" width="5.85546875" style="22"/>
    <col min="12763" max="12787" width="5.85546875" style="22" customWidth="1"/>
    <col min="12788" max="13018" width="5.85546875" style="22"/>
    <col min="13019" max="13043" width="5.85546875" style="22" customWidth="1"/>
    <col min="13044" max="13274" width="5.85546875" style="22"/>
    <col min="13275" max="13299" width="5.85546875" style="22" customWidth="1"/>
    <col min="13300" max="13530" width="5.85546875" style="22"/>
    <col min="13531" max="13555" width="5.85546875" style="22" customWidth="1"/>
    <col min="13556" max="13786" width="5.85546875" style="22"/>
    <col min="13787" max="13811" width="5.85546875" style="22" customWidth="1"/>
    <col min="13812" max="14042" width="5.85546875" style="22"/>
    <col min="14043" max="14067" width="5.85546875" style="22" customWidth="1"/>
    <col min="14068" max="14298" width="5.85546875" style="22"/>
    <col min="14299" max="14323" width="5.85546875" style="22" customWidth="1"/>
    <col min="14324" max="14554" width="5.85546875" style="22"/>
    <col min="14555" max="14579" width="5.85546875" style="22" customWidth="1"/>
    <col min="14580" max="14810" width="5.85546875" style="22"/>
    <col min="14811" max="14835" width="5.85546875" style="22" customWidth="1"/>
    <col min="14836" max="15066" width="5.85546875" style="22"/>
    <col min="15067" max="15091" width="5.85546875" style="22" customWidth="1"/>
    <col min="15092" max="15322" width="5.85546875" style="22"/>
    <col min="15323" max="15347" width="5.85546875" style="22" customWidth="1"/>
    <col min="15348" max="15578" width="5.85546875" style="22"/>
    <col min="15579" max="15603" width="5.85546875" style="22" customWidth="1"/>
    <col min="15604" max="15834" width="5.85546875" style="22"/>
    <col min="15835" max="15859" width="5.85546875" style="22" customWidth="1"/>
    <col min="15860" max="16090" width="5.85546875" style="22"/>
    <col min="16091" max="16115" width="5.85546875" style="22" customWidth="1"/>
    <col min="16116" max="16384" width="5.85546875" style="22"/>
  </cols>
  <sheetData>
    <row r="1" spans="1:28" ht="68.25" customHeight="1" thickBot="1">
      <c r="A1" s="42" t="s">
        <v>37</v>
      </c>
      <c r="B1" s="901" t="s">
        <v>36</v>
      </c>
      <c r="C1" s="902"/>
      <c r="D1" s="902"/>
      <c r="E1" s="903"/>
      <c r="F1" s="904" t="s">
        <v>34</v>
      </c>
      <c r="G1" s="905"/>
      <c r="H1" s="905"/>
      <c r="I1" s="906"/>
      <c r="J1" s="901" t="s">
        <v>33</v>
      </c>
      <c r="K1" s="902"/>
      <c r="L1" s="902"/>
      <c r="M1" s="903"/>
      <c r="N1" s="904" t="s">
        <v>35</v>
      </c>
      <c r="O1" s="905"/>
      <c r="P1" s="905"/>
      <c r="Q1" s="906"/>
      <c r="R1" s="898" t="s">
        <v>470</v>
      </c>
      <c r="S1" s="899"/>
      <c r="T1" s="899"/>
      <c r="U1" s="899"/>
      <c r="V1" s="899"/>
      <c r="W1" s="899"/>
      <c r="X1" s="899"/>
      <c r="Y1" s="899"/>
      <c r="Z1" s="899"/>
      <c r="AA1" s="899"/>
      <c r="AB1" s="900"/>
    </row>
    <row r="2" spans="1:28" s="23" customFormat="1" ht="69.75" customHeight="1" thickBot="1">
      <c r="A2" s="415" t="s">
        <v>38</v>
      </c>
      <c r="B2" s="417" t="s">
        <v>44</v>
      </c>
      <c r="C2" s="418" t="s">
        <v>45</v>
      </c>
      <c r="D2" s="418" t="s">
        <v>46</v>
      </c>
      <c r="E2" s="419" t="s">
        <v>47</v>
      </c>
      <c r="F2" s="417" t="s">
        <v>44</v>
      </c>
      <c r="G2" s="418" t="s">
        <v>45</v>
      </c>
      <c r="H2" s="418" t="s">
        <v>46</v>
      </c>
      <c r="I2" s="419" t="s">
        <v>47</v>
      </c>
      <c r="J2" s="417" t="s">
        <v>44</v>
      </c>
      <c r="K2" s="418" t="s">
        <v>45</v>
      </c>
      <c r="L2" s="418" t="s">
        <v>46</v>
      </c>
      <c r="M2" s="419" t="s">
        <v>47</v>
      </c>
      <c r="N2" s="417" t="s">
        <v>44</v>
      </c>
      <c r="O2" s="418" t="s">
        <v>45</v>
      </c>
      <c r="P2" s="418" t="s">
        <v>46</v>
      </c>
      <c r="Q2" s="419" t="s">
        <v>47</v>
      </c>
      <c r="R2" s="581" t="s">
        <v>472</v>
      </c>
      <c r="S2" s="477" t="s">
        <v>473</v>
      </c>
      <c r="T2" s="478" t="s">
        <v>478</v>
      </c>
      <c r="U2" s="582" t="s">
        <v>474</v>
      </c>
      <c r="V2" s="583" t="s">
        <v>471</v>
      </c>
      <c r="W2" s="479" t="s">
        <v>475</v>
      </c>
      <c r="X2" s="478" t="s">
        <v>471</v>
      </c>
      <c r="Y2" s="582" t="s">
        <v>476</v>
      </c>
      <c r="Z2" s="583" t="s">
        <v>471</v>
      </c>
      <c r="AA2" s="479" t="s">
        <v>477</v>
      </c>
      <c r="AB2" s="478" t="s">
        <v>471</v>
      </c>
    </row>
    <row r="3" spans="1:28" s="24" customFormat="1" ht="20.25" customHeight="1" thickBot="1">
      <c r="A3" s="26" t="s">
        <v>66</v>
      </c>
      <c r="B3" s="420"/>
      <c r="C3" s="416"/>
      <c r="D3" s="416"/>
      <c r="E3" s="421"/>
      <c r="F3" s="420"/>
      <c r="G3" s="416"/>
      <c r="H3" s="416"/>
      <c r="I3" s="421"/>
      <c r="J3" s="420"/>
      <c r="K3" s="416"/>
      <c r="L3" s="416"/>
      <c r="M3" s="421"/>
      <c r="N3" s="420"/>
      <c r="O3" s="416"/>
      <c r="P3" s="416"/>
      <c r="Q3" s="421"/>
      <c r="R3" s="26" t="s">
        <v>66</v>
      </c>
      <c r="S3" s="474"/>
      <c r="T3" s="475"/>
      <c r="U3" s="584"/>
      <c r="V3" s="585"/>
      <c r="W3" s="474"/>
      <c r="X3" s="476"/>
      <c r="Y3" s="584"/>
      <c r="Z3" s="585"/>
      <c r="AA3" s="474"/>
      <c r="AB3" s="476"/>
    </row>
    <row r="4" spans="1:28" s="24" customFormat="1" ht="20.25" customHeight="1" thickBot="1">
      <c r="A4" s="26" t="s">
        <v>67</v>
      </c>
      <c r="B4" s="420"/>
      <c r="C4" s="416"/>
      <c r="D4" s="416"/>
      <c r="E4" s="421"/>
      <c r="F4" s="420"/>
      <c r="G4" s="416"/>
      <c r="H4" s="416"/>
      <c r="I4" s="421"/>
      <c r="J4" s="420"/>
      <c r="K4" s="416"/>
      <c r="L4" s="416"/>
      <c r="M4" s="421"/>
      <c r="N4" s="420"/>
      <c r="O4" s="416"/>
      <c r="P4" s="416"/>
      <c r="Q4" s="421"/>
      <c r="R4" s="26" t="s">
        <v>67</v>
      </c>
      <c r="S4" s="420"/>
      <c r="T4" s="425"/>
      <c r="U4" s="586"/>
      <c r="V4" s="587"/>
      <c r="W4" s="420"/>
      <c r="X4" s="421"/>
      <c r="Y4" s="586"/>
      <c r="Z4" s="587"/>
      <c r="AA4" s="420"/>
      <c r="AB4" s="421"/>
    </row>
    <row r="5" spans="1:28" s="24" customFormat="1" ht="20.25" customHeight="1" thickBot="1">
      <c r="A5" s="26" t="s">
        <v>68</v>
      </c>
      <c r="B5" s="420"/>
      <c r="C5" s="416"/>
      <c r="D5" s="416"/>
      <c r="E5" s="421"/>
      <c r="F5" s="420"/>
      <c r="G5" s="416"/>
      <c r="H5" s="416"/>
      <c r="I5" s="421"/>
      <c r="J5" s="420"/>
      <c r="K5" s="416"/>
      <c r="L5" s="416"/>
      <c r="M5" s="421"/>
      <c r="N5" s="420"/>
      <c r="O5" s="416"/>
      <c r="P5" s="416"/>
      <c r="Q5" s="421"/>
      <c r="R5" s="26" t="s">
        <v>68</v>
      </c>
      <c r="S5" s="420"/>
      <c r="T5" s="425"/>
      <c r="U5" s="586"/>
      <c r="V5" s="587"/>
      <c r="W5" s="420"/>
      <c r="X5" s="421"/>
      <c r="Y5" s="586"/>
      <c r="Z5" s="587"/>
      <c r="AA5" s="420"/>
      <c r="AB5" s="421"/>
    </row>
    <row r="6" spans="1:28" s="24" customFormat="1" ht="20.25" customHeight="1" thickBot="1">
      <c r="A6" s="26" t="s">
        <v>69</v>
      </c>
      <c r="B6" s="420"/>
      <c r="C6" s="416"/>
      <c r="D6" s="416"/>
      <c r="E6" s="421"/>
      <c r="F6" s="420"/>
      <c r="G6" s="416"/>
      <c r="H6" s="416"/>
      <c r="I6" s="421"/>
      <c r="J6" s="420"/>
      <c r="K6" s="416"/>
      <c r="L6" s="416"/>
      <c r="M6" s="421"/>
      <c r="N6" s="420"/>
      <c r="O6" s="416"/>
      <c r="P6" s="416"/>
      <c r="Q6" s="421"/>
      <c r="R6" s="26" t="s">
        <v>69</v>
      </c>
      <c r="S6" s="420"/>
      <c r="T6" s="425"/>
      <c r="U6" s="586"/>
      <c r="V6" s="587"/>
      <c r="W6" s="420"/>
      <c r="X6" s="421"/>
      <c r="Y6" s="586"/>
      <c r="Z6" s="587"/>
      <c r="AA6" s="420"/>
      <c r="AB6" s="421"/>
    </row>
    <row r="7" spans="1:28" s="24" customFormat="1" ht="20.25" customHeight="1" thickBot="1">
      <c r="A7" s="26" t="s">
        <v>70</v>
      </c>
      <c r="B7" s="420"/>
      <c r="C7" s="416"/>
      <c r="D7" s="416"/>
      <c r="E7" s="421"/>
      <c r="F7" s="420"/>
      <c r="G7" s="416"/>
      <c r="H7" s="416"/>
      <c r="I7" s="421"/>
      <c r="J7" s="420"/>
      <c r="K7" s="416"/>
      <c r="L7" s="416"/>
      <c r="M7" s="421"/>
      <c r="N7" s="420"/>
      <c r="O7" s="416"/>
      <c r="P7" s="416"/>
      <c r="Q7" s="421"/>
      <c r="R7" s="26" t="s">
        <v>603</v>
      </c>
      <c r="S7" s="420"/>
      <c r="T7" s="425"/>
      <c r="U7" s="586"/>
      <c r="V7" s="587"/>
      <c r="W7" s="420"/>
      <c r="X7" s="421"/>
      <c r="Y7" s="586"/>
      <c r="Z7" s="587"/>
      <c r="AA7" s="420"/>
      <c r="AB7" s="421"/>
    </row>
    <row r="8" spans="1:28" s="24" customFormat="1" ht="20.25" customHeight="1" thickBot="1">
      <c r="A8" s="26" t="s">
        <v>71</v>
      </c>
      <c r="B8" s="420"/>
      <c r="C8" s="416"/>
      <c r="D8" s="416"/>
      <c r="E8" s="421"/>
      <c r="F8" s="420"/>
      <c r="G8" s="416"/>
      <c r="H8" s="416"/>
      <c r="I8" s="421"/>
      <c r="J8" s="420"/>
      <c r="K8" s="416"/>
      <c r="L8" s="416"/>
      <c r="M8" s="421"/>
      <c r="N8" s="420"/>
      <c r="O8" s="416"/>
      <c r="P8" s="416"/>
      <c r="Q8" s="421"/>
      <c r="R8" s="26" t="s">
        <v>70</v>
      </c>
      <c r="S8" s="420"/>
      <c r="T8" s="425"/>
      <c r="U8" s="586"/>
      <c r="V8" s="587"/>
      <c r="W8" s="420"/>
      <c r="X8" s="421"/>
      <c r="Y8" s="586"/>
      <c r="Z8" s="587"/>
      <c r="AA8" s="420"/>
      <c r="AB8" s="421"/>
    </row>
    <row r="9" spans="1:28" s="24" customFormat="1" ht="20.25" customHeight="1" thickBot="1">
      <c r="A9" s="26" t="s">
        <v>72</v>
      </c>
      <c r="B9" s="420"/>
      <c r="C9" s="416"/>
      <c r="D9" s="416"/>
      <c r="E9" s="421"/>
      <c r="F9" s="420"/>
      <c r="G9" s="416"/>
      <c r="H9" s="416"/>
      <c r="I9" s="421"/>
      <c r="J9" s="420"/>
      <c r="K9" s="416"/>
      <c r="L9" s="416"/>
      <c r="M9" s="421"/>
      <c r="N9" s="420"/>
      <c r="O9" s="416"/>
      <c r="P9" s="416"/>
      <c r="Q9" s="421"/>
      <c r="R9" s="26" t="s">
        <v>71</v>
      </c>
      <c r="S9" s="420"/>
      <c r="T9" s="425"/>
      <c r="U9" s="586"/>
      <c r="V9" s="587"/>
      <c r="W9" s="420"/>
      <c r="X9" s="421"/>
      <c r="Y9" s="586"/>
      <c r="Z9" s="587"/>
      <c r="AA9" s="420"/>
      <c r="AB9" s="421"/>
    </row>
    <row r="10" spans="1:28" s="24" customFormat="1" ht="20.25" customHeight="1" thickBot="1">
      <c r="A10" s="26" t="s">
        <v>73</v>
      </c>
      <c r="B10" s="420"/>
      <c r="C10" s="416"/>
      <c r="D10" s="416"/>
      <c r="E10" s="421"/>
      <c r="F10" s="420"/>
      <c r="G10" s="416"/>
      <c r="H10" s="416"/>
      <c r="I10" s="421"/>
      <c r="J10" s="420"/>
      <c r="K10" s="416"/>
      <c r="L10" s="416"/>
      <c r="M10" s="421"/>
      <c r="N10" s="420"/>
      <c r="O10" s="416"/>
      <c r="P10" s="416"/>
      <c r="Q10" s="421"/>
      <c r="R10" s="26" t="s">
        <v>72</v>
      </c>
      <c r="S10" s="420"/>
      <c r="T10" s="425"/>
      <c r="U10" s="586"/>
      <c r="V10" s="587"/>
      <c r="W10" s="420"/>
      <c r="X10" s="421"/>
      <c r="Y10" s="586"/>
      <c r="Z10" s="587"/>
      <c r="AA10" s="420"/>
      <c r="AB10" s="421"/>
    </row>
    <row r="11" spans="1:28" s="24" customFormat="1" ht="20.25" customHeight="1" thickBot="1">
      <c r="A11" s="26" t="s">
        <v>74</v>
      </c>
      <c r="B11" s="420"/>
      <c r="C11" s="416"/>
      <c r="D11" s="416"/>
      <c r="E11" s="421"/>
      <c r="F11" s="420"/>
      <c r="G11" s="416"/>
      <c r="H11" s="416"/>
      <c r="I11" s="421"/>
      <c r="J11" s="420"/>
      <c r="K11" s="416"/>
      <c r="L11" s="416"/>
      <c r="M11" s="421"/>
      <c r="N11" s="420"/>
      <c r="O11" s="416"/>
      <c r="P11" s="416"/>
      <c r="Q11" s="421"/>
      <c r="R11" s="26" t="s">
        <v>73</v>
      </c>
      <c r="S11" s="420"/>
      <c r="T11" s="425"/>
      <c r="U11" s="586"/>
      <c r="V11" s="587"/>
      <c r="W11" s="420"/>
      <c r="X11" s="421"/>
      <c r="Y11" s="586"/>
      <c r="Z11" s="587"/>
      <c r="AA11" s="420"/>
      <c r="AB11" s="421"/>
    </row>
    <row r="12" spans="1:28" s="24" customFormat="1" ht="20.25" customHeight="1" thickBot="1">
      <c r="A12" s="26" t="s">
        <v>75</v>
      </c>
      <c r="B12" s="420"/>
      <c r="C12" s="416"/>
      <c r="D12" s="416"/>
      <c r="E12" s="421"/>
      <c r="F12" s="420"/>
      <c r="G12" s="416"/>
      <c r="H12" s="416"/>
      <c r="I12" s="421"/>
      <c r="J12" s="420"/>
      <c r="K12" s="416"/>
      <c r="L12" s="416"/>
      <c r="M12" s="421"/>
      <c r="N12" s="420"/>
      <c r="O12" s="416"/>
      <c r="P12" s="416"/>
      <c r="Q12" s="421"/>
      <c r="R12" s="26" t="s">
        <v>74</v>
      </c>
      <c r="S12" s="420"/>
      <c r="T12" s="425"/>
      <c r="U12" s="586"/>
      <c r="V12" s="587"/>
      <c r="W12" s="420"/>
      <c r="X12" s="421"/>
      <c r="Y12" s="586"/>
      <c r="Z12" s="587"/>
      <c r="AA12" s="420"/>
      <c r="AB12" s="421"/>
    </row>
    <row r="13" spans="1:28" s="24" customFormat="1" ht="20.25" customHeight="1" thickBot="1">
      <c r="A13" s="26" t="s">
        <v>76</v>
      </c>
      <c r="B13" s="420"/>
      <c r="C13" s="416"/>
      <c r="D13" s="416"/>
      <c r="E13" s="421"/>
      <c r="F13" s="420"/>
      <c r="G13" s="416"/>
      <c r="H13" s="416"/>
      <c r="I13" s="421"/>
      <c r="J13" s="420"/>
      <c r="K13" s="416"/>
      <c r="L13" s="416"/>
      <c r="M13" s="421"/>
      <c r="N13" s="420"/>
      <c r="O13" s="416"/>
      <c r="P13" s="416"/>
      <c r="Q13" s="421"/>
      <c r="R13" s="26" t="s">
        <v>608</v>
      </c>
      <c r="S13" s="420"/>
      <c r="T13" s="425"/>
      <c r="U13" s="586"/>
      <c r="V13" s="587"/>
      <c r="W13" s="420"/>
      <c r="X13" s="421"/>
      <c r="Y13" s="586"/>
      <c r="Z13" s="587"/>
      <c r="AA13" s="420"/>
      <c r="AB13" s="421"/>
    </row>
    <row r="14" spans="1:28" s="24" customFormat="1" ht="20.25" customHeight="1" thickBot="1">
      <c r="A14" s="26" t="s">
        <v>77</v>
      </c>
      <c r="B14" s="420"/>
      <c r="C14" s="416"/>
      <c r="D14" s="416"/>
      <c r="E14" s="421"/>
      <c r="F14" s="420"/>
      <c r="G14" s="416"/>
      <c r="H14" s="416"/>
      <c r="I14" s="421"/>
      <c r="J14" s="420"/>
      <c r="K14" s="416"/>
      <c r="L14" s="416"/>
      <c r="M14" s="421"/>
      <c r="N14" s="420"/>
      <c r="O14" s="416"/>
      <c r="P14" s="416"/>
      <c r="Q14" s="421"/>
      <c r="R14" s="26" t="s">
        <v>75</v>
      </c>
      <c r="S14" s="420"/>
      <c r="T14" s="425"/>
      <c r="U14" s="586"/>
      <c r="V14" s="587"/>
      <c r="W14" s="420"/>
      <c r="X14" s="421"/>
      <c r="Y14" s="586"/>
      <c r="Z14" s="587"/>
      <c r="AA14" s="420"/>
      <c r="AB14" s="421"/>
    </row>
    <row r="15" spans="1:28" s="24" customFormat="1" ht="20.25" customHeight="1" thickBot="1">
      <c r="A15" s="26" t="s">
        <v>78</v>
      </c>
      <c r="B15" s="420"/>
      <c r="C15" s="416"/>
      <c r="D15" s="416"/>
      <c r="E15" s="421"/>
      <c r="F15" s="420"/>
      <c r="G15" s="416"/>
      <c r="H15" s="416"/>
      <c r="I15" s="421"/>
      <c r="J15" s="420"/>
      <c r="K15" s="416"/>
      <c r="L15" s="416"/>
      <c r="M15" s="421"/>
      <c r="N15" s="420"/>
      <c r="O15" s="416"/>
      <c r="P15" s="416"/>
      <c r="Q15" s="421"/>
      <c r="R15" s="26" t="s">
        <v>76</v>
      </c>
      <c r="S15" s="420"/>
      <c r="T15" s="425"/>
      <c r="U15" s="586"/>
      <c r="V15" s="587"/>
      <c r="W15" s="420"/>
      <c r="X15" s="421"/>
      <c r="Y15" s="586"/>
      <c r="Z15" s="587"/>
      <c r="AA15" s="420"/>
      <c r="AB15" s="421"/>
    </row>
    <row r="16" spans="1:28" s="24" customFormat="1" ht="20.25" customHeight="1" thickBot="1">
      <c r="A16" s="26" t="s">
        <v>79</v>
      </c>
      <c r="B16" s="420"/>
      <c r="C16" s="416"/>
      <c r="D16" s="416"/>
      <c r="E16" s="421"/>
      <c r="F16" s="420"/>
      <c r="G16" s="416"/>
      <c r="H16" s="416"/>
      <c r="I16" s="421"/>
      <c r="J16" s="420"/>
      <c r="K16" s="416"/>
      <c r="L16" s="416"/>
      <c r="M16" s="421"/>
      <c r="N16" s="420"/>
      <c r="O16" s="416"/>
      <c r="P16" s="416"/>
      <c r="Q16" s="421"/>
      <c r="R16" s="26" t="s">
        <v>77</v>
      </c>
      <c r="S16" s="420"/>
      <c r="T16" s="425"/>
      <c r="U16" s="586"/>
      <c r="V16" s="587"/>
      <c r="W16" s="420"/>
      <c r="X16" s="421"/>
      <c r="Y16" s="586"/>
      <c r="Z16" s="587"/>
      <c r="AA16" s="420"/>
      <c r="AB16" s="421"/>
    </row>
    <row r="17" spans="1:28" s="24" customFormat="1" ht="20.25" customHeight="1" thickBot="1">
      <c r="A17" s="26" t="s">
        <v>80</v>
      </c>
      <c r="B17" s="420"/>
      <c r="C17" s="416"/>
      <c r="D17" s="416"/>
      <c r="E17" s="421"/>
      <c r="F17" s="420"/>
      <c r="G17" s="416"/>
      <c r="H17" s="416"/>
      <c r="I17" s="421"/>
      <c r="J17" s="420"/>
      <c r="K17" s="416"/>
      <c r="L17" s="416"/>
      <c r="M17" s="421"/>
      <c r="N17" s="420"/>
      <c r="O17" s="416"/>
      <c r="P17" s="416"/>
      <c r="Q17" s="421"/>
      <c r="R17" s="26" t="s">
        <v>79</v>
      </c>
      <c r="S17" s="420"/>
      <c r="T17" s="425"/>
      <c r="U17" s="586"/>
      <c r="V17" s="587"/>
      <c r="W17" s="420"/>
      <c r="X17" s="421"/>
      <c r="Y17" s="586"/>
      <c r="Z17" s="587"/>
      <c r="AA17" s="420"/>
      <c r="AB17" s="421"/>
    </row>
    <row r="18" spans="1:28" s="24" customFormat="1" ht="20.25" customHeight="1" thickBot="1">
      <c r="A18" s="26" t="s">
        <v>81</v>
      </c>
      <c r="B18" s="420"/>
      <c r="C18" s="416"/>
      <c r="D18" s="416"/>
      <c r="E18" s="421"/>
      <c r="F18" s="420"/>
      <c r="G18" s="416"/>
      <c r="H18" s="416"/>
      <c r="I18" s="421"/>
      <c r="J18" s="420"/>
      <c r="K18" s="416"/>
      <c r="L18" s="416"/>
      <c r="M18" s="421"/>
      <c r="N18" s="420"/>
      <c r="O18" s="416"/>
      <c r="P18" s="416"/>
      <c r="Q18" s="421"/>
      <c r="R18" s="26" t="s">
        <v>80</v>
      </c>
      <c r="S18" s="420"/>
      <c r="T18" s="425"/>
      <c r="U18" s="586"/>
      <c r="V18" s="587"/>
      <c r="W18" s="420"/>
      <c r="X18" s="421"/>
      <c r="Y18" s="586"/>
      <c r="Z18" s="587"/>
      <c r="AA18" s="420"/>
      <c r="AB18" s="421"/>
    </row>
    <row r="19" spans="1:28" s="24" customFormat="1" ht="20.25" customHeight="1" thickBot="1">
      <c r="A19" s="26" t="s">
        <v>82</v>
      </c>
      <c r="B19" s="420"/>
      <c r="C19" s="416"/>
      <c r="D19" s="416"/>
      <c r="E19" s="421"/>
      <c r="F19" s="420"/>
      <c r="G19" s="416"/>
      <c r="H19" s="416"/>
      <c r="I19" s="421"/>
      <c r="J19" s="420"/>
      <c r="K19" s="416"/>
      <c r="L19" s="416"/>
      <c r="M19" s="421"/>
      <c r="N19" s="420"/>
      <c r="O19" s="416"/>
      <c r="P19" s="416"/>
      <c r="Q19" s="421"/>
      <c r="R19" s="26" t="s">
        <v>82</v>
      </c>
      <c r="S19" s="420"/>
      <c r="T19" s="425"/>
      <c r="U19" s="586"/>
      <c r="V19" s="587"/>
      <c r="W19" s="420"/>
      <c r="X19" s="421"/>
      <c r="Y19" s="586"/>
      <c r="Z19" s="587"/>
      <c r="AA19" s="420"/>
      <c r="AB19" s="421"/>
    </row>
    <row r="20" spans="1:28" s="24" customFormat="1" ht="20.25" customHeight="1" thickBot="1">
      <c r="A20" s="26" t="s">
        <v>83</v>
      </c>
      <c r="B20" s="420"/>
      <c r="C20" s="416"/>
      <c r="D20" s="416"/>
      <c r="E20" s="421"/>
      <c r="F20" s="420"/>
      <c r="G20" s="416"/>
      <c r="H20" s="416"/>
      <c r="I20" s="421"/>
      <c r="J20" s="420"/>
      <c r="K20" s="416"/>
      <c r="L20" s="416"/>
      <c r="M20" s="421"/>
      <c r="N20" s="420"/>
      <c r="O20" s="416"/>
      <c r="P20" s="416"/>
      <c r="Q20" s="421"/>
      <c r="R20" s="26" t="s">
        <v>83</v>
      </c>
      <c r="S20" s="420"/>
      <c r="T20" s="425"/>
      <c r="U20" s="586"/>
      <c r="V20" s="587"/>
      <c r="W20" s="420"/>
      <c r="X20" s="421"/>
      <c r="Y20" s="586"/>
      <c r="Z20" s="587"/>
      <c r="AA20" s="420"/>
      <c r="AB20" s="421"/>
    </row>
    <row r="21" spans="1:28" s="24" customFormat="1" ht="20.25" customHeight="1" thickBot="1">
      <c r="A21" s="26" t="s">
        <v>84</v>
      </c>
      <c r="B21" s="420"/>
      <c r="C21" s="416"/>
      <c r="D21" s="416"/>
      <c r="E21" s="421"/>
      <c r="F21" s="420"/>
      <c r="G21" s="416"/>
      <c r="H21" s="416"/>
      <c r="I21" s="421"/>
      <c r="J21" s="420"/>
      <c r="K21" s="416"/>
      <c r="L21" s="416"/>
      <c r="M21" s="421"/>
      <c r="N21" s="420"/>
      <c r="O21" s="416"/>
      <c r="P21" s="416"/>
      <c r="Q21" s="421"/>
      <c r="R21" s="26" t="s">
        <v>84</v>
      </c>
      <c r="S21" s="420"/>
      <c r="T21" s="425"/>
      <c r="U21" s="586"/>
      <c r="V21" s="587"/>
      <c r="W21" s="420"/>
      <c r="X21" s="421"/>
      <c r="Y21" s="586"/>
      <c r="Z21" s="587"/>
      <c r="AA21" s="420"/>
      <c r="AB21" s="421"/>
    </row>
    <row r="22" spans="1:28" s="24" customFormat="1" ht="20.25" customHeight="1" thickBot="1">
      <c r="A22" s="26" t="s">
        <v>85</v>
      </c>
      <c r="B22" s="420"/>
      <c r="C22" s="416"/>
      <c r="D22" s="416"/>
      <c r="E22" s="421"/>
      <c r="F22" s="420"/>
      <c r="G22" s="416"/>
      <c r="H22" s="416"/>
      <c r="I22" s="421"/>
      <c r="J22" s="420"/>
      <c r="K22" s="416"/>
      <c r="L22" s="416"/>
      <c r="M22" s="421"/>
      <c r="N22" s="420"/>
      <c r="O22" s="416"/>
      <c r="P22" s="416"/>
      <c r="Q22" s="421"/>
      <c r="R22" s="26" t="s">
        <v>85</v>
      </c>
      <c r="S22" s="420"/>
      <c r="T22" s="425"/>
      <c r="U22" s="586"/>
      <c r="V22" s="587"/>
      <c r="W22" s="420"/>
      <c r="X22" s="421"/>
      <c r="Y22" s="586"/>
      <c r="Z22" s="587"/>
      <c r="AA22" s="420"/>
      <c r="AB22" s="421"/>
    </row>
    <row r="23" spans="1:28" s="24" customFormat="1" ht="20.25" customHeight="1" thickBot="1">
      <c r="A23" s="26" t="s">
        <v>86</v>
      </c>
      <c r="B23" s="420"/>
      <c r="C23" s="416"/>
      <c r="D23" s="416"/>
      <c r="E23" s="421"/>
      <c r="F23" s="420"/>
      <c r="G23" s="416"/>
      <c r="H23" s="416"/>
      <c r="I23" s="421"/>
      <c r="J23" s="420"/>
      <c r="K23" s="416"/>
      <c r="L23" s="416"/>
      <c r="M23" s="421"/>
      <c r="N23" s="420"/>
      <c r="O23" s="416"/>
      <c r="P23" s="416"/>
      <c r="Q23" s="421"/>
      <c r="R23" s="26" t="s">
        <v>86</v>
      </c>
      <c r="S23" s="420"/>
      <c r="T23" s="425"/>
      <c r="U23" s="586"/>
      <c r="V23" s="587"/>
      <c r="W23" s="420"/>
      <c r="X23" s="421"/>
      <c r="Y23" s="586"/>
      <c r="Z23" s="587"/>
      <c r="AA23" s="420"/>
      <c r="AB23" s="421"/>
    </row>
    <row r="24" spans="1:28" s="24" customFormat="1" ht="20.25" customHeight="1" thickBot="1">
      <c r="A24" s="26" t="s">
        <v>87</v>
      </c>
      <c r="B24" s="420"/>
      <c r="C24" s="416"/>
      <c r="D24" s="416"/>
      <c r="E24" s="421"/>
      <c r="F24" s="420"/>
      <c r="G24" s="416"/>
      <c r="H24" s="416"/>
      <c r="I24" s="421"/>
      <c r="J24" s="420"/>
      <c r="K24" s="416"/>
      <c r="L24" s="416"/>
      <c r="M24" s="421"/>
      <c r="N24" s="420"/>
      <c r="O24" s="416"/>
      <c r="P24" s="416"/>
      <c r="Q24" s="421"/>
      <c r="R24" s="26" t="s">
        <v>87</v>
      </c>
      <c r="S24" s="420"/>
      <c r="T24" s="425"/>
      <c r="U24" s="586"/>
      <c r="V24" s="587"/>
      <c r="W24" s="420"/>
      <c r="X24" s="421"/>
      <c r="Y24" s="586"/>
      <c r="Z24" s="587"/>
      <c r="AA24" s="420"/>
      <c r="AB24" s="421"/>
    </row>
    <row r="25" spans="1:28" s="24" customFormat="1" ht="20.25" customHeight="1" thickBot="1">
      <c r="A25" s="26" t="s">
        <v>88</v>
      </c>
      <c r="B25" s="420"/>
      <c r="C25" s="416"/>
      <c r="D25" s="416"/>
      <c r="E25" s="421"/>
      <c r="F25" s="420"/>
      <c r="G25" s="416"/>
      <c r="H25" s="416"/>
      <c r="I25" s="421"/>
      <c r="J25" s="420"/>
      <c r="K25" s="416"/>
      <c r="L25" s="416"/>
      <c r="M25" s="421"/>
      <c r="N25" s="420"/>
      <c r="O25" s="416"/>
      <c r="P25" s="416"/>
      <c r="Q25" s="421"/>
      <c r="R25" s="26" t="s">
        <v>88</v>
      </c>
      <c r="S25" s="420"/>
      <c r="T25" s="425"/>
      <c r="U25" s="586"/>
      <c r="V25" s="587"/>
      <c r="W25" s="420"/>
      <c r="X25" s="421"/>
      <c r="Y25" s="586"/>
      <c r="Z25" s="587"/>
      <c r="AA25" s="420"/>
      <c r="AB25" s="421"/>
    </row>
    <row r="26" spans="1:28" s="24" customFormat="1" ht="20.25" customHeight="1" thickBot="1">
      <c r="A26" s="26" t="s">
        <v>89</v>
      </c>
      <c r="B26" s="420"/>
      <c r="C26" s="416"/>
      <c r="D26" s="416"/>
      <c r="E26" s="421"/>
      <c r="F26" s="420"/>
      <c r="G26" s="416"/>
      <c r="H26" s="416"/>
      <c r="I26" s="421"/>
      <c r="J26" s="420"/>
      <c r="K26" s="416"/>
      <c r="L26" s="416"/>
      <c r="M26" s="421"/>
      <c r="N26" s="420"/>
      <c r="O26" s="416"/>
      <c r="P26" s="416"/>
      <c r="Q26" s="421"/>
      <c r="R26" s="26" t="s">
        <v>89</v>
      </c>
      <c r="S26" s="420"/>
      <c r="T26" s="425"/>
      <c r="U26" s="586"/>
      <c r="V26" s="587"/>
      <c r="W26" s="420"/>
      <c r="X26" s="421"/>
      <c r="Y26" s="586"/>
      <c r="Z26" s="587"/>
      <c r="AA26" s="420"/>
      <c r="AB26" s="421"/>
    </row>
    <row r="27" spans="1:28" s="24" customFormat="1" ht="20.25" customHeight="1" thickBot="1">
      <c r="A27" s="26" t="s">
        <v>90</v>
      </c>
      <c r="B27" s="420"/>
      <c r="C27" s="416"/>
      <c r="D27" s="416"/>
      <c r="E27" s="421"/>
      <c r="F27" s="420"/>
      <c r="G27" s="416"/>
      <c r="H27" s="416"/>
      <c r="I27" s="421"/>
      <c r="J27" s="420"/>
      <c r="K27" s="416"/>
      <c r="L27" s="416"/>
      <c r="M27" s="421"/>
      <c r="N27" s="420"/>
      <c r="O27" s="416"/>
      <c r="P27" s="416"/>
      <c r="Q27" s="421"/>
      <c r="R27" s="26" t="s">
        <v>90</v>
      </c>
      <c r="S27" s="420"/>
      <c r="T27" s="425"/>
      <c r="U27" s="586"/>
      <c r="V27" s="587"/>
      <c r="W27" s="420"/>
      <c r="X27" s="421"/>
      <c r="Y27" s="586"/>
      <c r="Z27" s="587"/>
      <c r="AA27" s="420"/>
      <c r="AB27" s="421"/>
    </row>
    <row r="28" spans="1:28" s="24" customFormat="1" ht="20.25" customHeight="1" thickBot="1">
      <c r="A28" s="26" t="s">
        <v>91</v>
      </c>
      <c r="B28" s="420"/>
      <c r="C28" s="416"/>
      <c r="D28" s="416"/>
      <c r="E28" s="421"/>
      <c r="F28" s="420"/>
      <c r="G28" s="416"/>
      <c r="H28" s="416"/>
      <c r="I28" s="421"/>
      <c r="J28" s="420"/>
      <c r="K28" s="416"/>
      <c r="L28" s="416"/>
      <c r="M28" s="421"/>
      <c r="N28" s="420"/>
      <c r="O28" s="416"/>
      <c r="P28" s="416"/>
      <c r="Q28" s="421"/>
      <c r="R28" s="26" t="s">
        <v>91</v>
      </c>
      <c r="S28" s="420"/>
      <c r="T28" s="425"/>
      <c r="U28" s="586"/>
      <c r="V28" s="587"/>
      <c r="W28" s="420"/>
      <c r="X28" s="421"/>
      <c r="Y28" s="586"/>
      <c r="Z28" s="587"/>
      <c r="AA28" s="420"/>
      <c r="AB28" s="421"/>
    </row>
    <row r="29" spans="1:28" s="24" customFormat="1" ht="20.25" customHeight="1" thickBot="1">
      <c r="A29" s="26" t="s">
        <v>92</v>
      </c>
      <c r="B29" s="420"/>
      <c r="C29" s="416"/>
      <c r="D29" s="416"/>
      <c r="E29" s="421"/>
      <c r="F29" s="420"/>
      <c r="G29" s="416"/>
      <c r="H29" s="416"/>
      <c r="I29" s="421"/>
      <c r="J29" s="420"/>
      <c r="K29" s="416"/>
      <c r="L29" s="416"/>
      <c r="M29" s="421"/>
      <c r="N29" s="420"/>
      <c r="O29" s="416"/>
      <c r="P29" s="416"/>
      <c r="Q29" s="421"/>
      <c r="R29" s="26" t="s">
        <v>92</v>
      </c>
      <c r="S29" s="420"/>
      <c r="T29" s="425"/>
      <c r="U29" s="586"/>
      <c r="V29" s="587"/>
      <c r="W29" s="420"/>
      <c r="X29" s="421"/>
      <c r="Y29" s="586"/>
      <c r="Z29" s="587"/>
      <c r="AA29" s="420"/>
      <c r="AB29" s="421"/>
    </row>
    <row r="30" spans="1:28" s="24" customFormat="1" ht="20.25" customHeight="1" thickBot="1">
      <c r="A30" s="26" t="s">
        <v>93</v>
      </c>
      <c r="B30" s="420"/>
      <c r="C30" s="416"/>
      <c r="D30" s="416"/>
      <c r="E30" s="421"/>
      <c r="F30" s="420"/>
      <c r="G30" s="416"/>
      <c r="H30" s="416"/>
      <c r="I30" s="421"/>
      <c r="J30" s="420"/>
      <c r="K30" s="416"/>
      <c r="L30" s="416"/>
      <c r="M30" s="421"/>
      <c r="N30" s="420"/>
      <c r="O30" s="416"/>
      <c r="P30" s="416"/>
      <c r="Q30" s="421"/>
      <c r="R30" s="26" t="s">
        <v>93</v>
      </c>
      <c r="S30" s="420"/>
      <c r="T30" s="425"/>
      <c r="U30" s="586"/>
      <c r="V30" s="587"/>
      <c r="W30" s="420"/>
      <c r="X30" s="421"/>
      <c r="Y30" s="586"/>
      <c r="Z30" s="587"/>
      <c r="AA30" s="420"/>
      <c r="AB30" s="421"/>
    </row>
    <row r="31" spans="1:28" s="24" customFormat="1" ht="20.25" customHeight="1" thickBot="1">
      <c r="A31" s="27"/>
      <c r="B31" s="420"/>
      <c r="C31" s="416"/>
      <c r="D31" s="416"/>
      <c r="E31" s="421"/>
      <c r="F31" s="420"/>
      <c r="G31" s="416"/>
      <c r="H31" s="416"/>
      <c r="I31" s="421"/>
      <c r="J31" s="420"/>
      <c r="K31" s="416"/>
      <c r="L31" s="416"/>
      <c r="M31" s="421"/>
      <c r="N31" s="420"/>
      <c r="O31" s="416"/>
      <c r="P31" s="416"/>
      <c r="Q31" s="421"/>
      <c r="R31" s="27"/>
      <c r="S31" s="420"/>
      <c r="T31" s="425"/>
      <c r="U31" s="586"/>
      <c r="V31" s="587"/>
      <c r="W31" s="420"/>
      <c r="X31" s="421"/>
      <c r="Y31" s="586"/>
      <c r="Z31" s="587"/>
      <c r="AA31" s="420"/>
      <c r="AB31" s="421"/>
    </row>
    <row r="32" spans="1:28" s="24" customFormat="1" ht="20.25" customHeight="1" thickBot="1">
      <c r="A32" s="26"/>
      <c r="B32" s="422"/>
      <c r="C32" s="423"/>
      <c r="D32" s="423"/>
      <c r="E32" s="424"/>
      <c r="F32" s="422"/>
      <c r="G32" s="423"/>
      <c r="H32" s="423"/>
      <c r="I32" s="424"/>
      <c r="J32" s="422"/>
      <c r="K32" s="423"/>
      <c r="L32" s="423"/>
      <c r="M32" s="424"/>
      <c r="N32" s="422"/>
      <c r="O32" s="423"/>
      <c r="P32" s="423"/>
      <c r="Q32" s="424"/>
      <c r="R32" s="26"/>
      <c r="S32" s="422"/>
      <c r="T32" s="426"/>
      <c r="U32" s="588"/>
      <c r="V32" s="589"/>
      <c r="W32" s="422"/>
      <c r="X32" s="424"/>
      <c r="Y32" s="588"/>
      <c r="Z32" s="589"/>
      <c r="AA32" s="422"/>
      <c r="AB32" s="424"/>
    </row>
    <row r="33" spans="1:19" s="24" customFormat="1" ht="17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s="24" customFormat="1" ht="17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s="24" customFormat="1" ht="17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s="24" customFormat="1" ht="17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 s="24" customFormat="1" ht="17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1:19" s="24" customFormat="1" ht="17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s="24" customFormat="1" ht="17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19" s="24" customFormat="1" ht="17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1:19" s="24" customFormat="1" ht="17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19" s="24" customFormat="1" ht="17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19" ht="17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1:19" ht="17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ht="17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1:19" ht="17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ht="17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19" ht="17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1:17" ht="17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ht="17.25" customHeight="1">
      <c r="J50" s="25"/>
    </row>
    <row r="51" spans="1:17" ht="17.25" customHeight="1">
      <c r="J51" s="25"/>
    </row>
    <row r="52" spans="1:17" ht="17.25" customHeight="1">
      <c r="J52" s="25"/>
    </row>
    <row r="53" spans="1:17" ht="17.25" customHeight="1">
      <c r="J53" s="25"/>
    </row>
    <row r="54" spans="1:17" ht="17.25" customHeight="1">
      <c r="J54" s="25"/>
    </row>
    <row r="55" spans="1:17" ht="17.25" customHeight="1">
      <c r="J55" s="25"/>
    </row>
    <row r="56" spans="1:17" ht="17.25" customHeight="1">
      <c r="J56" s="25"/>
    </row>
    <row r="57" spans="1:17" ht="17.25" customHeight="1">
      <c r="J57" s="25"/>
    </row>
    <row r="58" spans="1:17" ht="17.25" customHeight="1">
      <c r="J58" s="25"/>
    </row>
    <row r="59" spans="1:17" ht="17.25" customHeight="1">
      <c r="J59" s="25"/>
    </row>
    <row r="60" spans="1:17" ht="17.25" customHeight="1">
      <c r="J60" s="25"/>
    </row>
    <row r="61" spans="1:17" ht="17.25" customHeight="1">
      <c r="J61" s="25"/>
    </row>
    <row r="62" spans="1:17" ht="17.25" customHeight="1">
      <c r="J62" s="25"/>
    </row>
    <row r="63" spans="1:17" ht="17.25" customHeight="1">
      <c r="J63" s="25"/>
    </row>
    <row r="64" spans="1:17" ht="17.25" customHeight="1">
      <c r="J64" s="25"/>
    </row>
    <row r="65" spans="10:10" ht="17.25" customHeight="1">
      <c r="J65" s="25"/>
    </row>
    <row r="66" spans="10:10" ht="17.25" customHeight="1">
      <c r="J66" s="25"/>
    </row>
    <row r="67" spans="10:10" ht="17.25" customHeight="1">
      <c r="J67" s="25"/>
    </row>
    <row r="68" spans="10:10" ht="17.25" customHeight="1">
      <c r="J68" s="25"/>
    </row>
    <row r="69" spans="10:10" ht="21.75" customHeight="1">
      <c r="J69" s="25"/>
    </row>
    <row r="70" spans="10:10" ht="21.75" customHeight="1">
      <c r="J70" s="25"/>
    </row>
    <row r="71" spans="10:10" ht="21.75" customHeight="1">
      <c r="J71" s="25"/>
    </row>
    <row r="72" spans="10:10" ht="21.75" customHeight="1">
      <c r="J72" s="25"/>
    </row>
    <row r="73" spans="10:10" ht="21.75" customHeight="1">
      <c r="J73" s="25"/>
    </row>
    <row r="74" spans="10:10" ht="21.75" customHeight="1">
      <c r="J74" s="25"/>
    </row>
    <row r="75" spans="10:10" ht="21.75" customHeight="1">
      <c r="J75" s="25"/>
    </row>
    <row r="76" spans="10:10" ht="21.75" customHeight="1">
      <c r="J76" s="25"/>
    </row>
    <row r="77" spans="10:10" ht="21.75" customHeight="1">
      <c r="J77" s="25"/>
    </row>
    <row r="78" spans="10:10" ht="21.75" customHeight="1">
      <c r="J78" s="25"/>
    </row>
    <row r="79" spans="10:10" ht="21.75" customHeight="1">
      <c r="J79" s="25"/>
    </row>
    <row r="80" spans="10:10" ht="21.75" customHeight="1">
      <c r="J80" s="25"/>
    </row>
    <row r="81" spans="10:10" ht="21.75" customHeight="1">
      <c r="J81" s="25"/>
    </row>
    <row r="82" spans="10:10" ht="21.75" customHeight="1">
      <c r="J82" s="25"/>
    </row>
    <row r="83" spans="10:10" ht="21.75" customHeight="1">
      <c r="J83" s="25"/>
    </row>
    <row r="84" spans="10:10" ht="21.75" customHeight="1">
      <c r="J84" s="25"/>
    </row>
    <row r="85" spans="10:10" ht="21.75" customHeight="1">
      <c r="J85" s="25"/>
    </row>
    <row r="86" spans="10:10" ht="21.75" customHeight="1">
      <c r="J86" s="25"/>
    </row>
    <row r="87" spans="10:10" ht="21.75" customHeight="1">
      <c r="J87" s="25"/>
    </row>
    <row r="88" spans="10:10" ht="21.75" customHeight="1">
      <c r="J88" s="25"/>
    </row>
    <row r="89" spans="10:10" ht="21.75" customHeight="1">
      <c r="J89" s="25"/>
    </row>
    <row r="90" spans="10:10" ht="21.75" customHeight="1">
      <c r="J90" s="25"/>
    </row>
    <row r="91" spans="10:10" ht="21.75" customHeight="1">
      <c r="J91" s="25"/>
    </row>
    <row r="92" spans="10:10" ht="21.75" customHeight="1">
      <c r="J92" s="25"/>
    </row>
    <row r="93" spans="10:10" ht="21.75" customHeight="1">
      <c r="J93" s="25"/>
    </row>
    <row r="94" spans="10:10" ht="21.75" customHeight="1">
      <c r="J94" s="25"/>
    </row>
    <row r="95" spans="10:10" ht="21.75" customHeight="1">
      <c r="J95" s="25"/>
    </row>
    <row r="96" spans="10:10" ht="21.75" customHeight="1">
      <c r="J96" s="25"/>
    </row>
    <row r="97" spans="10:10" ht="21.75" customHeight="1">
      <c r="J97" s="25"/>
    </row>
    <row r="98" spans="10:10" ht="21.75" customHeight="1">
      <c r="J98" s="25"/>
    </row>
    <row r="99" spans="10:10" ht="21.75" customHeight="1">
      <c r="J99" s="25"/>
    </row>
    <row r="100" spans="10:10" ht="21.75" customHeight="1">
      <c r="J100" s="25"/>
    </row>
    <row r="101" spans="10:10" ht="21.75" customHeight="1">
      <c r="J101" s="25"/>
    </row>
    <row r="102" spans="10:10" ht="21.75" customHeight="1">
      <c r="J102" s="25"/>
    </row>
    <row r="103" spans="10:10" ht="21.75" customHeight="1">
      <c r="J103" s="25"/>
    </row>
    <row r="104" spans="10:10" ht="21.75" customHeight="1">
      <c r="J104" s="25"/>
    </row>
    <row r="105" spans="10:10" ht="21.75" customHeight="1">
      <c r="J105" s="25"/>
    </row>
    <row r="106" spans="10:10" ht="21.75" customHeight="1">
      <c r="J106" s="25"/>
    </row>
    <row r="107" spans="10:10" ht="21.75" customHeight="1">
      <c r="J107" s="25"/>
    </row>
    <row r="108" spans="10:10" ht="21.75" customHeight="1">
      <c r="J108" s="25"/>
    </row>
    <row r="109" spans="10:10" ht="21.75" customHeight="1">
      <c r="J109" s="25"/>
    </row>
    <row r="110" spans="10:10" ht="21.75" customHeight="1">
      <c r="J110" s="25"/>
    </row>
    <row r="111" spans="10:10" ht="21.75" customHeight="1">
      <c r="J111" s="25"/>
    </row>
    <row r="112" spans="10:10" ht="21.75" customHeight="1">
      <c r="J112" s="25"/>
    </row>
    <row r="113" spans="10:10" ht="21.75" customHeight="1">
      <c r="J113" s="25"/>
    </row>
    <row r="114" spans="10:10" ht="21.75" customHeight="1">
      <c r="J114" s="25"/>
    </row>
    <row r="115" spans="10:10" ht="21.75" customHeight="1">
      <c r="J115" s="25"/>
    </row>
    <row r="116" spans="10:10" ht="21.75" customHeight="1">
      <c r="J116" s="25"/>
    </row>
    <row r="117" spans="10:10" ht="21.75" customHeight="1">
      <c r="J117" s="25"/>
    </row>
    <row r="118" spans="10:10" ht="21.75" customHeight="1">
      <c r="J118" s="25"/>
    </row>
    <row r="119" spans="10:10" ht="21.75" customHeight="1">
      <c r="J119" s="25"/>
    </row>
    <row r="120" spans="10:10" ht="21.75" customHeight="1">
      <c r="J120" s="25"/>
    </row>
    <row r="121" spans="10:10" ht="21.75" customHeight="1">
      <c r="J121" s="25"/>
    </row>
    <row r="122" spans="10:10" ht="21.75" customHeight="1">
      <c r="J122" s="25"/>
    </row>
    <row r="123" spans="10:10" ht="21.75" customHeight="1">
      <c r="J123" s="25"/>
    </row>
    <row r="124" spans="10:10" ht="21.75" customHeight="1">
      <c r="J124" s="25"/>
    </row>
    <row r="125" spans="10:10" ht="21.75" customHeight="1">
      <c r="J125" s="25"/>
    </row>
    <row r="126" spans="10:10" ht="21.75" customHeight="1">
      <c r="J126" s="25"/>
    </row>
    <row r="127" spans="10:10" ht="21.75" customHeight="1">
      <c r="J127" s="25"/>
    </row>
    <row r="128" spans="10:10" ht="21.75" customHeight="1">
      <c r="J128" s="25"/>
    </row>
    <row r="129" spans="10:10" ht="21.75" customHeight="1">
      <c r="J129" s="25"/>
    </row>
    <row r="130" spans="10:10" ht="21.75" customHeight="1">
      <c r="J130" s="25"/>
    </row>
    <row r="131" spans="10:10" ht="21.75" customHeight="1">
      <c r="J131" s="25"/>
    </row>
    <row r="132" spans="10:10" ht="21.75" customHeight="1">
      <c r="J132" s="25"/>
    </row>
    <row r="133" spans="10:10" ht="21.75" customHeight="1">
      <c r="J133" s="25"/>
    </row>
    <row r="134" spans="10:10" ht="21.75" customHeight="1">
      <c r="J134" s="25"/>
    </row>
    <row r="135" spans="10:10" ht="21.75" customHeight="1">
      <c r="J135" s="25"/>
    </row>
    <row r="136" spans="10:10" ht="21.75" customHeight="1">
      <c r="J136" s="25"/>
    </row>
    <row r="137" spans="10:10" ht="21.75" customHeight="1">
      <c r="J137" s="25"/>
    </row>
    <row r="138" spans="10:10" ht="21.75" customHeight="1">
      <c r="J138" s="25"/>
    </row>
    <row r="139" spans="10:10" ht="21.75" customHeight="1">
      <c r="J139" s="25"/>
    </row>
  </sheetData>
  <mergeCells count="5">
    <mergeCell ref="R1:AB1"/>
    <mergeCell ref="B1:E1"/>
    <mergeCell ref="F1:I1"/>
    <mergeCell ref="J1:M1"/>
    <mergeCell ref="N1:Q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workbookViewId="0">
      <selection activeCell="G1" sqref="G1:AJ1"/>
    </sheetView>
  </sheetViews>
  <sheetFormatPr defaultColWidth="3" defaultRowHeight="15"/>
  <cols>
    <col min="1" max="1" width="6.85546875" style="1" customWidth="1"/>
    <col min="2" max="3" width="7.140625" customWidth="1"/>
    <col min="4" max="4" width="7.140625" style="41" customWidth="1"/>
    <col min="5" max="5" width="7.140625" customWidth="1"/>
    <col min="6" max="6" width="7.140625" style="1" customWidth="1"/>
    <col min="7" max="27" width="4.28515625" style="76" customWidth="1"/>
    <col min="28" max="28" width="4.28515625" style="79" customWidth="1"/>
    <col min="29" max="32" width="4.28515625" style="76" customWidth="1"/>
    <col min="33" max="36" width="4.28515625" style="78" customWidth="1"/>
    <col min="37" max="16384" width="3" style="1"/>
  </cols>
  <sheetData>
    <row r="1" spans="1:36" s="480" customFormat="1" ht="60.75" customHeight="1" thickBot="1">
      <c r="A1" s="931" t="s">
        <v>550</v>
      </c>
      <c r="B1" s="932"/>
      <c r="C1" s="932"/>
      <c r="D1" s="932"/>
      <c r="E1" s="932"/>
      <c r="F1" s="933"/>
      <c r="G1" s="109" t="s">
        <v>66</v>
      </c>
      <c r="H1" s="89" t="s">
        <v>67</v>
      </c>
      <c r="I1" s="89" t="s">
        <v>68</v>
      </c>
      <c r="J1" s="89" t="s">
        <v>69</v>
      </c>
      <c r="K1" s="89" t="s">
        <v>603</v>
      </c>
      <c r="L1" s="89" t="s">
        <v>70</v>
      </c>
      <c r="M1" s="89" t="s">
        <v>71</v>
      </c>
      <c r="N1" s="499" t="s">
        <v>72</v>
      </c>
      <c r="O1" s="495" t="s">
        <v>73</v>
      </c>
      <c r="P1" s="90" t="s">
        <v>74</v>
      </c>
      <c r="Q1" s="109" t="s">
        <v>610</v>
      </c>
      <c r="R1" s="495" t="s">
        <v>75</v>
      </c>
      <c r="S1" s="495" t="s">
        <v>76</v>
      </c>
      <c r="T1" s="89" t="s">
        <v>77</v>
      </c>
      <c r="U1" s="89" t="s">
        <v>79</v>
      </c>
      <c r="V1" s="89" t="s">
        <v>80</v>
      </c>
      <c r="W1" s="89" t="s">
        <v>82</v>
      </c>
      <c r="X1" s="89" t="s">
        <v>83</v>
      </c>
      <c r="Y1" s="89" t="s">
        <v>84</v>
      </c>
      <c r="Z1" s="89" t="s">
        <v>85</v>
      </c>
      <c r="AA1" s="89" t="s">
        <v>86</v>
      </c>
      <c r="AB1" s="89" t="s">
        <v>87</v>
      </c>
      <c r="AC1" s="89" t="s">
        <v>88</v>
      </c>
      <c r="AD1" s="89" t="s">
        <v>89</v>
      </c>
      <c r="AE1" s="89" t="s">
        <v>90</v>
      </c>
      <c r="AF1" s="89" t="s">
        <v>91</v>
      </c>
      <c r="AG1" s="89" t="s">
        <v>92</v>
      </c>
      <c r="AH1" s="105" t="s">
        <v>93</v>
      </c>
      <c r="AI1" s="105"/>
      <c r="AJ1" s="90"/>
    </row>
    <row r="2" spans="1:36" s="481" customFormat="1" ht="22.5" customHeight="1">
      <c r="A2" s="943" t="s">
        <v>551</v>
      </c>
      <c r="B2" s="934">
        <v>521</v>
      </c>
      <c r="C2" s="934"/>
      <c r="D2" s="487" t="s">
        <v>541</v>
      </c>
      <c r="E2" s="935">
        <v>878</v>
      </c>
      <c r="F2" s="936"/>
      <c r="G2" s="82"/>
      <c r="H2" s="83"/>
      <c r="I2" s="83"/>
      <c r="J2" s="83"/>
      <c r="K2" s="83"/>
      <c r="L2" s="83"/>
      <c r="M2" s="83"/>
      <c r="N2" s="83"/>
      <c r="O2" s="83"/>
      <c r="P2" s="496"/>
      <c r="Q2" s="82"/>
      <c r="R2" s="763"/>
      <c r="S2" s="731"/>
      <c r="T2" s="84"/>
      <c r="U2" s="84"/>
      <c r="V2" s="84"/>
      <c r="W2" s="84"/>
      <c r="X2" s="84"/>
      <c r="Y2" s="84"/>
      <c r="Z2" s="84"/>
      <c r="AA2" s="84"/>
      <c r="AB2" s="84"/>
      <c r="AC2" s="85"/>
      <c r="AD2" s="84"/>
      <c r="AE2" s="84"/>
      <c r="AF2" s="84"/>
      <c r="AG2" s="84"/>
      <c r="AH2" s="106"/>
      <c r="AI2" s="106"/>
      <c r="AJ2" s="86"/>
    </row>
    <row r="3" spans="1:36" s="482" customFormat="1" ht="22.5" customHeight="1">
      <c r="A3" s="944"/>
      <c r="B3" s="940">
        <v>547</v>
      </c>
      <c r="C3" s="940"/>
      <c r="D3" s="483" t="s">
        <v>541</v>
      </c>
      <c r="E3" s="941">
        <v>934</v>
      </c>
      <c r="F3" s="942"/>
      <c r="G3" s="87"/>
      <c r="H3" s="80"/>
      <c r="I3" s="80"/>
      <c r="J3" s="80"/>
      <c r="K3" s="80"/>
      <c r="L3" s="80"/>
      <c r="M3" s="80"/>
      <c r="N3" s="80"/>
      <c r="O3" s="80"/>
      <c r="P3" s="497"/>
      <c r="Q3" s="87"/>
      <c r="R3" s="764"/>
      <c r="S3" s="732"/>
      <c r="T3" s="81"/>
      <c r="U3" s="81"/>
      <c r="V3" s="81"/>
      <c r="W3" s="81"/>
      <c r="X3" s="81"/>
      <c r="Y3" s="81"/>
      <c r="Z3" s="81"/>
      <c r="AA3" s="81"/>
      <c r="AB3" s="81"/>
      <c r="AC3" s="77"/>
      <c r="AD3" s="81"/>
      <c r="AE3" s="81"/>
      <c r="AF3" s="81"/>
      <c r="AG3" s="81"/>
      <c r="AH3" s="107"/>
      <c r="AI3" s="107"/>
      <c r="AJ3" s="88"/>
    </row>
    <row r="4" spans="1:36" s="481" customFormat="1" ht="22.5" customHeight="1">
      <c r="A4" s="944"/>
      <c r="B4" s="940">
        <v>532</v>
      </c>
      <c r="C4" s="940"/>
      <c r="D4" s="483" t="s">
        <v>542</v>
      </c>
      <c r="E4" s="941">
        <v>378</v>
      </c>
      <c r="F4" s="942"/>
      <c r="G4" s="87"/>
      <c r="H4" s="80"/>
      <c r="I4" s="80"/>
      <c r="J4" s="80"/>
      <c r="K4" s="80"/>
      <c r="L4" s="80"/>
      <c r="M4" s="80"/>
      <c r="N4" s="80"/>
      <c r="O4" s="80"/>
      <c r="P4" s="497"/>
      <c r="Q4" s="87"/>
      <c r="R4" s="764"/>
      <c r="S4" s="732"/>
      <c r="T4" s="81"/>
      <c r="U4" s="81"/>
      <c r="V4" s="81"/>
      <c r="W4" s="81"/>
      <c r="X4" s="81"/>
      <c r="Y4" s="81"/>
      <c r="Z4" s="81"/>
      <c r="AA4" s="81"/>
      <c r="AB4" s="81"/>
      <c r="AC4" s="77"/>
      <c r="AD4" s="81"/>
      <c r="AE4" s="81"/>
      <c r="AF4" s="81"/>
      <c r="AG4" s="81"/>
      <c r="AH4" s="107"/>
      <c r="AI4" s="107"/>
      <c r="AJ4" s="88"/>
    </row>
    <row r="5" spans="1:36" s="481" customFormat="1" ht="22.5" customHeight="1">
      <c r="A5" s="944"/>
      <c r="B5" s="940">
        <v>255</v>
      </c>
      <c r="C5" s="940"/>
      <c r="D5" s="483" t="s">
        <v>542</v>
      </c>
      <c r="E5" s="941">
        <v>175</v>
      </c>
      <c r="F5" s="942"/>
      <c r="G5" s="87"/>
      <c r="H5" s="80"/>
      <c r="I5" s="80"/>
      <c r="J5" s="80"/>
      <c r="K5" s="80"/>
      <c r="L5" s="80"/>
      <c r="M5" s="80"/>
      <c r="N5" s="80"/>
      <c r="O5" s="80"/>
      <c r="P5" s="497"/>
      <c r="Q5" s="87"/>
      <c r="R5" s="764"/>
      <c r="S5" s="732"/>
      <c r="T5" s="81"/>
      <c r="U5" s="81"/>
      <c r="V5" s="81"/>
      <c r="W5" s="81"/>
      <c r="X5" s="81"/>
      <c r="Y5" s="81"/>
      <c r="Z5" s="81"/>
      <c r="AA5" s="81"/>
      <c r="AB5" s="81"/>
      <c r="AC5" s="77"/>
      <c r="AD5" s="81"/>
      <c r="AE5" s="81"/>
      <c r="AF5" s="81"/>
      <c r="AG5" s="81"/>
      <c r="AH5" s="107"/>
      <c r="AI5" s="107"/>
      <c r="AJ5" s="88"/>
    </row>
    <row r="6" spans="1:36" s="481" customFormat="1" ht="22.5" customHeight="1">
      <c r="A6" s="944"/>
      <c r="B6" s="919">
        <v>8</v>
      </c>
      <c r="C6" s="919"/>
      <c r="D6" s="484" t="s">
        <v>543</v>
      </c>
      <c r="E6" s="920">
        <v>9</v>
      </c>
      <c r="F6" s="921"/>
      <c r="G6" s="87"/>
      <c r="H6" s="80"/>
      <c r="I6" s="80"/>
      <c r="J6" s="80"/>
      <c r="K6" s="80"/>
      <c r="L6" s="80"/>
      <c r="M6" s="80"/>
      <c r="N6" s="80"/>
      <c r="O6" s="80"/>
      <c r="P6" s="497"/>
      <c r="Q6" s="87"/>
      <c r="R6" s="764"/>
      <c r="S6" s="732"/>
      <c r="T6" s="81"/>
      <c r="U6" s="81"/>
      <c r="V6" s="81"/>
      <c r="W6" s="81"/>
      <c r="X6" s="81"/>
      <c r="Y6" s="81"/>
      <c r="Z6" s="81"/>
      <c r="AA6" s="81"/>
      <c r="AB6" s="81"/>
      <c r="AC6" s="77"/>
      <c r="AD6" s="81"/>
      <c r="AE6" s="81"/>
      <c r="AF6" s="81"/>
      <c r="AG6" s="81"/>
      <c r="AH6" s="107"/>
      <c r="AI6" s="107"/>
      <c r="AJ6" s="88"/>
    </row>
    <row r="7" spans="1:36" s="481" customFormat="1" ht="22.5" customHeight="1">
      <c r="A7" s="944"/>
      <c r="B7" s="919">
        <v>3</v>
      </c>
      <c r="C7" s="919"/>
      <c r="D7" s="484" t="s">
        <v>543</v>
      </c>
      <c r="E7" s="920">
        <v>11</v>
      </c>
      <c r="F7" s="921"/>
      <c r="G7" s="87"/>
      <c r="H7" s="80"/>
      <c r="I7" s="80"/>
      <c r="J7" s="80"/>
      <c r="K7" s="80"/>
      <c r="L7" s="80"/>
      <c r="M7" s="80"/>
      <c r="N7" s="80"/>
      <c r="O7" s="80"/>
      <c r="P7" s="497"/>
      <c r="Q7" s="87"/>
      <c r="R7" s="764"/>
      <c r="S7" s="732"/>
      <c r="T7" s="81"/>
      <c r="U7" s="81"/>
      <c r="V7" s="81"/>
      <c r="W7" s="81"/>
      <c r="X7" s="81"/>
      <c r="Y7" s="81"/>
      <c r="Z7" s="81"/>
      <c r="AA7" s="81"/>
      <c r="AB7" s="81"/>
      <c r="AC7" s="77"/>
      <c r="AD7" s="81"/>
      <c r="AE7" s="81"/>
      <c r="AF7" s="81"/>
      <c r="AG7" s="81"/>
      <c r="AH7" s="107"/>
      <c r="AI7" s="107"/>
      <c r="AJ7" s="88"/>
    </row>
    <row r="8" spans="1:36" s="481" customFormat="1" ht="22.5" customHeight="1">
      <c r="A8" s="944"/>
      <c r="B8" s="922" t="s">
        <v>579</v>
      </c>
      <c r="C8" s="922"/>
      <c r="D8" s="502" t="s">
        <v>545</v>
      </c>
      <c r="E8" s="923">
        <v>20</v>
      </c>
      <c r="F8" s="924"/>
      <c r="G8" s="87"/>
      <c r="H8" s="80"/>
      <c r="I8" s="80"/>
      <c r="J8" s="80"/>
      <c r="K8" s="80"/>
      <c r="L8" s="80"/>
      <c r="M8" s="80"/>
      <c r="N8" s="80"/>
      <c r="O8" s="80"/>
      <c r="P8" s="497"/>
      <c r="Q8" s="87"/>
      <c r="R8" s="764"/>
      <c r="S8" s="732"/>
      <c r="T8" s="81"/>
      <c r="U8" s="81"/>
      <c r="V8" s="81"/>
      <c r="W8" s="81"/>
      <c r="X8" s="81"/>
      <c r="Y8" s="81"/>
      <c r="Z8" s="81"/>
      <c r="AA8" s="81"/>
      <c r="AB8" s="81"/>
      <c r="AC8" s="77"/>
      <c r="AD8" s="81"/>
      <c r="AE8" s="81"/>
      <c r="AF8" s="81"/>
      <c r="AG8" s="81"/>
      <c r="AH8" s="107"/>
      <c r="AI8" s="107"/>
      <c r="AJ8" s="88"/>
    </row>
    <row r="9" spans="1:36" s="481" customFormat="1" ht="22.5" customHeight="1" thickBot="1">
      <c r="A9" s="945"/>
      <c r="B9" s="910" t="s">
        <v>548</v>
      </c>
      <c r="C9" s="910"/>
      <c r="D9" s="503" t="s">
        <v>545</v>
      </c>
      <c r="E9" s="911">
        <v>100</v>
      </c>
      <c r="F9" s="912"/>
      <c r="G9" s="488"/>
      <c r="H9" s="489"/>
      <c r="I9" s="489"/>
      <c r="J9" s="489"/>
      <c r="K9" s="489"/>
      <c r="L9" s="489"/>
      <c r="M9" s="489"/>
      <c r="N9" s="489"/>
      <c r="O9" s="489"/>
      <c r="P9" s="498"/>
      <c r="Q9" s="488"/>
      <c r="R9" s="765"/>
      <c r="S9" s="733"/>
      <c r="T9" s="491"/>
      <c r="U9" s="491"/>
      <c r="V9" s="491"/>
      <c r="W9" s="491"/>
      <c r="X9" s="491"/>
      <c r="Y9" s="491"/>
      <c r="Z9" s="491"/>
      <c r="AA9" s="491"/>
      <c r="AB9" s="491"/>
      <c r="AC9" s="492"/>
      <c r="AD9" s="491"/>
      <c r="AE9" s="491"/>
      <c r="AF9" s="491"/>
      <c r="AG9" s="491"/>
      <c r="AH9" s="493"/>
      <c r="AI9" s="493"/>
      <c r="AJ9" s="490"/>
    </row>
    <row r="10" spans="1:36" ht="22.5" customHeight="1">
      <c r="A10" s="946" t="s">
        <v>156</v>
      </c>
      <c r="B10" s="937">
        <f>B2/10</f>
        <v>52.1</v>
      </c>
      <c r="C10" s="937"/>
      <c r="D10" s="546" t="s">
        <v>541</v>
      </c>
      <c r="E10" s="938">
        <f>E2/10</f>
        <v>87.8</v>
      </c>
      <c r="F10" s="939"/>
      <c r="G10" s="505"/>
      <c r="H10" s="506"/>
      <c r="I10" s="506"/>
      <c r="J10" s="506"/>
      <c r="K10" s="506"/>
      <c r="L10" s="506"/>
      <c r="M10" s="506"/>
      <c r="N10" s="506"/>
      <c r="O10" s="506"/>
      <c r="P10" s="507"/>
      <c r="Q10" s="505"/>
      <c r="R10" s="734"/>
      <c r="S10" s="734"/>
      <c r="T10" s="506"/>
      <c r="U10" s="506"/>
      <c r="V10" s="506"/>
      <c r="W10" s="506"/>
      <c r="X10" s="506"/>
      <c r="Y10" s="506"/>
      <c r="Z10" s="506"/>
      <c r="AA10" s="506"/>
      <c r="AB10" s="508"/>
      <c r="AC10" s="506"/>
      <c r="AD10" s="506"/>
      <c r="AE10" s="506"/>
      <c r="AF10" s="506"/>
      <c r="AG10" s="509"/>
      <c r="AH10" s="510"/>
      <c r="AI10" s="510"/>
      <c r="AJ10" s="511"/>
    </row>
    <row r="11" spans="1:36" ht="22.5" customHeight="1">
      <c r="A11" s="947"/>
      <c r="B11" s="925">
        <f>B3/10</f>
        <v>54.7</v>
      </c>
      <c r="C11" s="925"/>
      <c r="D11" s="547" t="s">
        <v>541</v>
      </c>
      <c r="E11" s="926">
        <f>E3/10</f>
        <v>93.4</v>
      </c>
      <c r="F11" s="927"/>
      <c r="G11" s="512"/>
      <c r="H11" s="513"/>
      <c r="I11" s="513"/>
      <c r="J11" s="513"/>
      <c r="K11" s="513"/>
      <c r="L11" s="513"/>
      <c r="M11" s="513"/>
      <c r="N11" s="513"/>
      <c r="O11" s="513"/>
      <c r="P11" s="514"/>
      <c r="Q11" s="512"/>
      <c r="R11" s="735"/>
      <c r="S11" s="735"/>
      <c r="T11" s="513"/>
      <c r="U11" s="513"/>
      <c r="V11" s="513"/>
      <c r="W11" s="513"/>
      <c r="X11" s="513"/>
      <c r="Y11" s="513"/>
      <c r="Z11" s="513"/>
      <c r="AA11" s="513"/>
      <c r="AB11" s="515"/>
      <c r="AC11" s="513"/>
      <c r="AD11" s="513"/>
      <c r="AE11" s="513"/>
      <c r="AF11" s="513"/>
      <c r="AG11" s="516"/>
      <c r="AH11" s="517"/>
      <c r="AI11" s="517"/>
      <c r="AJ11" s="518"/>
    </row>
    <row r="12" spans="1:36" ht="22.5" customHeight="1">
      <c r="A12" s="947"/>
      <c r="B12" s="925">
        <f>B4/10</f>
        <v>53.2</v>
      </c>
      <c r="C12" s="925"/>
      <c r="D12" s="547" t="s">
        <v>542</v>
      </c>
      <c r="E12" s="926">
        <f>E4/10</f>
        <v>37.799999999999997</v>
      </c>
      <c r="F12" s="927"/>
      <c r="G12" s="512"/>
      <c r="H12" s="513"/>
      <c r="I12" s="513"/>
      <c r="J12" s="513"/>
      <c r="K12" s="513"/>
      <c r="L12" s="513"/>
      <c r="M12" s="513"/>
      <c r="N12" s="513"/>
      <c r="O12" s="513"/>
      <c r="P12" s="514"/>
      <c r="Q12" s="512"/>
      <c r="R12" s="735"/>
      <c r="S12" s="735"/>
      <c r="T12" s="513"/>
      <c r="U12" s="513"/>
      <c r="V12" s="513"/>
      <c r="W12" s="513"/>
      <c r="X12" s="513"/>
      <c r="Y12" s="513"/>
      <c r="Z12" s="513"/>
      <c r="AA12" s="513"/>
      <c r="AB12" s="515"/>
      <c r="AC12" s="513"/>
      <c r="AD12" s="513"/>
      <c r="AE12" s="513"/>
      <c r="AF12" s="513"/>
      <c r="AG12" s="516"/>
      <c r="AH12" s="517"/>
      <c r="AI12" s="517"/>
      <c r="AJ12" s="518"/>
    </row>
    <row r="13" spans="1:36" ht="22.5" customHeight="1">
      <c r="A13" s="947"/>
      <c r="B13" s="925">
        <f>B5/10</f>
        <v>25.5</v>
      </c>
      <c r="C13" s="925"/>
      <c r="D13" s="547" t="s">
        <v>542</v>
      </c>
      <c r="E13" s="926">
        <f>E5/10</f>
        <v>17.5</v>
      </c>
      <c r="F13" s="927"/>
      <c r="G13" s="512"/>
      <c r="H13" s="513"/>
      <c r="I13" s="513"/>
      <c r="J13" s="513"/>
      <c r="K13" s="513"/>
      <c r="L13" s="513"/>
      <c r="M13" s="513"/>
      <c r="N13" s="513"/>
      <c r="O13" s="513"/>
      <c r="P13" s="514"/>
      <c r="Q13" s="512"/>
      <c r="R13" s="735"/>
      <c r="S13" s="735"/>
      <c r="T13" s="513"/>
      <c r="U13" s="513"/>
      <c r="V13" s="513"/>
      <c r="W13" s="513"/>
      <c r="X13" s="513"/>
      <c r="Y13" s="513"/>
      <c r="Z13" s="513"/>
      <c r="AA13" s="513"/>
      <c r="AB13" s="515"/>
      <c r="AC13" s="513"/>
      <c r="AD13" s="513"/>
      <c r="AE13" s="513"/>
      <c r="AF13" s="513"/>
      <c r="AG13" s="516"/>
      <c r="AH13" s="517"/>
      <c r="AI13" s="517"/>
      <c r="AJ13" s="518"/>
    </row>
    <row r="14" spans="1:36" ht="22.5" customHeight="1">
      <c r="A14" s="947"/>
      <c r="B14" s="925">
        <f>B7*E6</f>
        <v>27</v>
      </c>
      <c r="C14" s="925"/>
      <c r="D14" s="547" t="s">
        <v>543</v>
      </c>
      <c r="E14" s="926">
        <f>E6</f>
        <v>9</v>
      </c>
      <c r="F14" s="927"/>
      <c r="G14" s="512"/>
      <c r="H14" s="513"/>
      <c r="I14" s="513"/>
      <c r="J14" s="513"/>
      <c r="K14" s="513"/>
      <c r="L14" s="513"/>
      <c r="M14" s="513"/>
      <c r="N14" s="513"/>
      <c r="O14" s="513"/>
      <c r="P14" s="514"/>
      <c r="Q14" s="512"/>
      <c r="R14" s="735"/>
      <c r="S14" s="735"/>
      <c r="T14" s="513"/>
      <c r="U14" s="513"/>
      <c r="V14" s="513"/>
      <c r="W14" s="513"/>
      <c r="X14" s="513"/>
      <c r="Y14" s="513"/>
      <c r="Z14" s="513"/>
      <c r="AA14" s="513"/>
      <c r="AB14" s="515"/>
      <c r="AC14" s="513"/>
      <c r="AD14" s="513"/>
      <c r="AE14" s="513"/>
      <c r="AF14" s="513"/>
      <c r="AG14" s="516"/>
      <c r="AH14" s="517"/>
      <c r="AI14" s="517"/>
      <c r="AJ14" s="518"/>
    </row>
    <row r="15" spans="1:36" ht="22.5" customHeight="1">
      <c r="A15" s="947"/>
      <c r="B15" s="925">
        <f>B6*E7</f>
        <v>88</v>
      </c>
      <c r="C15" s="925"/>
      <c r="D15" s="547" t="s">
        <v>543</v>
      </c>
      <c r="E15" s="926">
        <f>E7</f>
        <v>11</v>
      </c>
      <c r="F15" s="927"/>
      <c r="G15" s="512"/>
      <c r="H15" s="513"/>
      <c r="I15" s="513"/>
      <c r="J15" s="513"/>
      <c r="K15" s="513"/>
      <c r="L15" s="513"/>
      <c r="M15" s="513"/>
      <c r="N15" s="513"/>
      <c r="O15" s="513"/>
      <c r="P15" s="514"/>
      <c r="Q15" s="512"/>
      <c r="R15" s="735"/>
      <c r="S15" s="735"/>
      <c r="T15" s="513"/>
      <c r="U15" s="513"/>
      <c r="V15" s="513"/>
      <c r="W15" s="513"/>
      <c r="X15" s="513"/>
      <c r="Y15" s="513"/>
      <c r="Z15" s="513"/>
      <c r="AA15" s="513"/>
      <c r="AB15" s="515"/>
      <c r="AC15" s="513"/>
      <c r="AD15" s="513"/>
      <c r="AE15" s="513"/>
      <c r="AF15" s="513"/>
      <c r="AG15" s="516"/>
      <c r="AH15" s="517"/>
      <c r="AI15" s="517"/>
      <c r="AJ15" s="518"/>
    </row>
    <row r="16" spans="1:36" ht="22.5" customHeight="1">
      <c r="A16" s="947"/>
      <c r="B16" s="925">
        <v>30</v>
      </c>
      <c r="C16" s="925"/>
      <c r="D16" s="547" t="s">
        <v>544</v>
      </c>
      <c r="E16" s="926">
        <v>7</v>
      </c>
      <c r="F16" s="927"/>
      <c r="G16" s="512"/>
      <c r="H16" s="513"/>
      <c r="I16" s="513"/>
      <c r="J16" s="513"/>
      <c r="K16" s="513"/>
      <c r="L16" s="513"/>
      <c r="M16" s="513"/>
      <c r="N16" s="513"/>
      <c r="O16" s="513"/>
      <c r="P16" s="514"/>
      <c r="Q16" s="512"/>
      <c r="R16" s="735"/>
      <c r="S16" s="735"/>
      <c r="T16" s="513"/>
      <c r="U16" s="513"/>
      <c r="V16" s="513"/>
      <c r="W16" s="513"/>
      <c r="X16" s="513"/>
      <c r="Y16" s="513"/>
      <c r="Z16" s="513"/>
      <c r="AA16" s="513"/>
      <c r="AB16" s="515"/>
      <c r="AC16" s="513"/>
      <c r="AD16" s="513"/>
      <c r="AE16" s="513"/>
      <c r="AF16" s="513"/>
      <c r="AG16" s="516"/>
      <c r="AH16" s="517"/>
      <c r="AI16" s="517"/>
      <c r="AJ16" s="518"/>
    </row>
    <row r="17" spans="1:36" ht="22.5" customHeight="1">
      <c r="A17" s="947"/>
      <c r="B17" s="925">
        <v>59</v>
      </c>
      <c r="C17" s="925"/>
      <c r="D17" s="547" t="s">
        <v>544</v>
      </c>
      <c r="E17" s="926">
        <v>5</v>
      </c>
      <c r="F17" s="927"/>
      <c r="G17" s="512"/>
      <c r="H17" s="513"/>
      <c r="I17" s="513"/>
      <c r="J17" s="513"/>
      <c r="K17" s="513"/>
      <c r="L17" s="513"/>
      <c r="M17" s="513"/>
      <c r="N17" s="513"/>
      <c r="O17" s="513"/>
      <c r="P17" s="514"/>
      <c r="Q17" s="512"/>
      <c r="R17" s="735"/>
      <c r="S17" s="735"/>
      <c r="T17" s="513"/>
      <c r="U17" s="513"/>
      <c r="V17" s="513"/>
      <c r="W17" s="513"/>
      <c r="X17" s="513"/>
      <c r="Y17" s="513"/>
      <c r="Z17" s="513"/>
      <c r="AA17" s="513"/>
      <c r="AB17" s="515"/>
      <c r="AC17" s="513"/>
      <c r="AD17" s="513"/>
      <c r="AE17" s="513"/>
      <c r="AF17" s="513"/>
      <c r="AG17" s="516"/>
      <c r="AH17" s="517"/>
      <c r="AI17" s="517"/>
      <c r="AJ17" s="518"/>
    </row>
    <row r="18" spans="1:36" ht="22.5" customHeight="1">
      <c r="A18" s="947"/>
      <c r="B18" s="916" t="s">
        <v>546</v>
      </c>
      <c r="C18" s="916"/>
      <c r="D18" s="548" t="s">
        <v>545</v>
      </c>
      <c r="E18" s="917">
        <v>30</v>
      </c>
      <c r="F18" s="918"/>
      <c r="G18" s="512"/>
      <c r="H18" s="513"/>
      <c r="I18" s="513"/>
      <c r="J18" s="513"/>
      <c r="K18" s="513"/>
      <c r="L18" s="513"/>
      <c r="M18" s="513"/>
      <c r="N18" s="513"/>
      <c r="O18" s="513"/>
      <c r="P18" s="514"/>
      <c r="Q18" s="512"/>
      <c r="R18" s="735"/>
      <c r="S18" s="735"/>
      <c r="T18" s="513"/>
      <c r="U18" s="513"/>
      <c r="V18" s="513"/>
      <c r="W18" s="513"/>
      <c r="X18" s="513"/>
      <c r="Y18" s="513"/>
      <c r="Z18" s="513"/>
      <c r="AA18" s="513"/>
      <c r="AB18" s="515"/>
      <c r="AC18" s="513"/>
      <c r="AD18" s="513"/>
      <c r="AE18" s="513"/>
      <c r="AF18" s="513"/>
      <c r="AG18" s="516"/>
      <c r="AH18" s="517"/>
      <c r="AI18" s="517"/>
      <c r="AJ18" s="518"/>
    </row>
    <row r="19" spans="1:36" ht="22.5" customHeight="1" thickBot="1">
      <c r="A19" s="948"/>
      <c r="B19" s="913" t="s">
        <v>580</v>
      </c>
      <c r="C19" s="913"/>
      <c r="D19" s="549" t="s">
        <v>545</v>
      </c>
      <c r="E19" s="914">
        <v>150</v>
      </c>
      <c r="F19" s="915"/>
      <c r="G19" s="519"/>
      <c r="H19" s="520"/>
      <c r="I19" s="520"/>
      <c r="J19" s="520"/>
      <c r="K19" s="520"/>
      <c r="L19" s="520"/>
      <c r="M19" s="520"/>
      <c r="N19" s="520"/>
      <c r="O19" s="520"/>
      <c r="P19" s="521"/>
      <c r="Q19" s="519"/>
      <c r="R19" s="736"/>
      <c r="S19" s="736"/>
      <c r="T19" s="520"/>
      <c r="U19" s="520"/>
      <c r="V19" s="520"/>
      <c r="W19" s="520"/>
      <c r="X19" s="520"/>
      <c r="Y19" s="520"/>
      <c r="Z19" s="520"/>
      <c r="AA19" s="520"/>
      <c r="AB19" s="522"/>
      <c r="AC19" s="520"/>
      <c r="AD19" s="520"/>
      <c r="AE19" s="520"/>
      <c r="AF19" s="520"/>
      <c r="AG19" s="523"/>
      <c r="AH19" s="524"/>
      <c r="AI19" s="524"/>
      <c r="AJ19" s="525"/>
    </row>
    <row r="20" spans="1:36" ht="22.5" customHeight="1">
      <c r="A20" s="907" t="s">
        <v>552</v>
      </c>
      <c r="B20" s="928">
        <f>B2/100</f>
        <v>5.21</v>
      </c>
      <c r="C20" s="928"/>
      <c r="D20" s="494" t="s">
        <v>541</v>
      </c>
      <c r="E20" s="929">
        <f>E2/100</f>
        <v>8.7799999999999994</v>
      </c>
      <c r="F20" s="930"/>
      <c r="G20" s="526"/>
      <c r="H20" s="527"/>
      <c r="I20" s="527"/>
      <c r="J20" s="527"/>
      <c r="K20" s="527"/>
      <c r="L20" s="527"/>
      <c r="M20" s="527"/>
      <c r="N20" s="527"/>
      <c r="O20" s="527"/>
      <c r="P20" s="528"/>
      <c r="Q20" s="526"/>
      <c r="R20" s="737"/>
      <c r="S20" s="737"/>
      <c r="T20" s="527"/>
      <c r="U20" s="527"/>
      <c r="V20" s="527"/>
      <c r="W20" s="527"/>
      <c r="X20" s="527"/>
      <c r="Y20" s="527"/>
      <c r="Z20" s="527"/>
      <c r="AA20" s="527"/>
      <c r="AB20" s="89"/>
      <c r="AC20" s="527"/>
      <c r="AD20" s="527"/>
      <c r="AE20" s="527"/>
      <c r="AF20" s="527"/>
      <c r="AG20" s="529"/>
      <c r="AH20" s="530"/>
      <c r="AI20" s="530"/>
      <c r="AJ20" s="531"/>
    </row>
    <row r="21" spans="1:36" ht="22.5" customHeight="1">
      <c r="A21" s="908"/>
      <c r="B21" s="919">
        <f>B3/100</f>
        <v>5.47</v>
      </c>
      <c r="C21" s="919"/>
      <c r="D21" s="484" t="s">
        <v>541</v>
      </c>
      <c r="E21" s="920">
        <f>E3/100</f>
        <v>9.34</v>
      </c>
      <c r="F21" s="921"/>
      <c r="G21" s="532"/>
      <c r="H21" s="533"/>
      <c r="I21" s="533"/>
      <c r="J21" s="533"/>
      <c r="K21" s="533"/>
      <c r="L21" s="533"/>
      <c r="M21" s="533"/>
      <c r="N21" s="533"/>
      <c r="O21" s="533"/>
      <c r="P21" s="534"/>
      <c r="Q21" s="532"/>
      <c r="R21" s="738"/>
      <c r="S21" s="738"/>
      <c r="T21" s="533"/>
      <c r="U21" s="533"/>
      <c r="V21" s="533"/>
      <c r="W21" s="533"/>
      <c r="X21" s="533"/>
      <c r="Y21" s="533"/>
      <c r="Z21" s="533"/>
      <c r="AA21" s="533"/>
      <c r="AB21" s="535"/>
      <c r="AC21" s="533"/>
      <c r="AD21" s="533"/>
      <c r="AE21" s="533"/>
      <c r="AF21" s="533"/>
      <c r="AG21" s="536"/>
      <c r="AH21" s="537"/>
      <c r="AI21" s="537"/>
      <c r="AJ21" s="538"/>
    </row>
    <row r="22" spans="1:36" ht="22.5" customHeight="1">
      <c r="A22" s="908"/>
      <c r="B22" s="919">
        <f>B4/100</f>
        <v>5.32</v>
      </c>
      <c r="C22" s="919"/>
      <c r="D22" s="484" t="s">
        <v>542</v>
      </c>
      <c r="E22" s="920">
        <f>E4/100</f>
        <v>3.78</v>
      </c>
      <c r="F22" s="921"/>
      <c r="G22" s="532"/>
      <c r="H22" s="533"/>
      <c r="I22" s="533"/>
      <c r="J22" s="533"/>
      <c r="K22" s="533"/>
      <c r="L22" s="533"/>
      <c r="M22" s="533"/>
      <c r="N22" s="533"/>
      <c r="O22" s="533"/>
      <c r="P22" s="534"/>
      <c r="Q22" s="532"/>
      <c r="R22" s="738"/>
      <c r="S22" s="738"/>
      <c r="T22" s="533"/>
      <c r="U22" s="533"/>
      <c r="V22" s="533"/>
      <c r="W22" s="533"/>
      <c r="X22" s="533"/>
      <c r="Y22" s="533"/>
      <c r="Z22" s="533"/>
      <c r="AA22" s="533"/>
      <c r="AB22" s="535"/>
      <c r="AC22" s="533"/>
      <c r="AD22" s="533"/>
      <c r="AE22" s="533"/>
      <c r="AF22" s="533"/>
      <c r="AG22" s="536"/>
      <c r="AH22" s="537"/>
      <c r="AI22" s="537"/>
      <c r="AJ22" s="538"/>
    </row>
    <row r="23" spans="1:36" ht="22.5" customHeight="1">
      <c r="A23" s="908"/>
      <c r="B23" s="919">
        <f>B5/100</f>
        <v>2.5499999999999998</v>
      </c>
      <c r="C23" s="919"/>
      <c r="D23" s="484" t="s">
        <v>542</v>
      </c>
      <c r="E23" s="920">
        <f>E5/100</f>
        <v>1.75</v>
      </c>
      <c r="F23" s="921"/>
      <c r="G23" s="532"/>
      <c r="H23" s="533"/>
      <c r="I23" s="533"/>
      <c r="J23" s="533"/>
      <c r="K23" s="533"/>
      <c r="L23" s="533"/>
      <c r="M23" s="533"/>
      <c r="N23" s="533"/>
      <c r="O23" s="533"/>
      <c r="P23" s="534"/>
      <c r="Q23" s="532"/>
      <c r="R23" s="738"/>
      <c r="S23" s="738"/>
      <c r="T23" s="533"/>
      <c r="U23" s="533"/>
      <c r="V23" s="533"/>
      <c r="W23" s="533"/>
      <c r="X23" s="533"/>
      <c r="Y23" s="533"/>
      <c r="Z23" s="533"/>
      <c r="AA23" s="533"/>
      <c r="AB23" s="535"/>
      <c r="AC23" s="533"/>
      <c r="AD23" s="533"/>
      <c r="AE23" s="533"/>
      <c r="AF23" s="533"/>
      <c r="AG23" s="536"/>
      <c r="AH23" s="537"/>
      <c r="AI23" s="537"/>
      <c r="AJ23" s="538"/>
    </row>
    <row r="24" spans="1:36" ht="22.5" customHeight="1">
      <c r="A24" s="908"/>
      <c r="B24" s="919">
        <f>B6+E6*5</f>
        <v>53</v>
      </c>
      <c r="C24" s="919"/>
      <c r="D24" s="484" t="s">
        <v>543</v>
      </c>
      <c r="E24" s="920">
        <f>E6</f>
        <v>9</v>
      </c>
      <c r="F24" s="921"/>
      <c r="G24" s="532"/>
      <c r="H24" s="533"/>
      <c r="I24" s="533"/>
      <c r="J24" s="533"/>
      <c r="K24" s="533"/>
      <c r="L24" s="533"/>
      <c r="M24" s="533"/>
      <c r="N24" s="533"/>
      <c r="O24" s="533"/>
      <c r="P24" s="534"/>
      <c r="Q24" s="532"/>
      <c r="R24" s="738"/>
      <c r="S24" s="738"/>
      <c r="T24" s="533"/>
      <c r="U24" s="533"/>
      <c r="V24" s="533"/>
      <c r="W24" s="533"/>
      <c r="X24" s="533"/>
      <c r="Y24" s="533"/>
      <c r="Z24" s="533"/>
      <c r="AA24" s="533"/>
      <c r="AB24" s="535"/>
      <c r="AC24" s="533"/>
      <c r="AD24" s="533"/>
      <c r="AE24" s="533"/>
      <c r="AF24" s="533"/>
      <c r="AG24" s="536"/>
      <c r="AH24" s="537"/>
      <c r="AI24" s="537"/>
      <c r="AJ24" s="538"/>
    </row>
    <row r="25" spans="1:36" ht="22.5" customHeight="1">
      <c r="A25" s="908"/>
      <c r="B25" s="919">
        <f>B7+E7*20</f>
        <v>223</v>
      </c>
      <c r="C25" s="919"/>
      <c r="D25" s="484" t="s">
        <v>543</v>
      </c>
      <c r="E25" s="920">
        <f>E7</f>
        <v>11</v>
      </c>
      <c r="F25" s="921"/>
      <c r="G25" s="532"/>
      <c r="H25" s="533"/>
      <c r="I25" s="533"/>
      <c r="J25" s="533"/>
      <c r="K25" s="533"/>
      <c r="L25" s="533"/>
      <c r="M25" s="533"/>
      <c r="N25" s="533"/>
      <c r="O25" s="533"/>
      <c r="P25" s="534"/>
      <c r="Q25" s="532"/>
      <c r="R25" s="738"/>
      <c r="S25" s="738"/>
      <c r="T25" s="533"/>
      <c r="U25" s="533"/>
      <c r="V25" s="533"/>
      <c r="W25" s="533"/>
      <c r="X25" s="533"/>
      <c r="Y25" s="533"/>
      <c r="Z25" s="533"/>
      <c r="AA25" s="533"/>
      <c r="AB25" s="535"/>
      <c r="AC25" s="533"/>
      <c r="AD25" s="533"/>
      <c r="AE25" s="533"/>
      <c r="AF25" s="533"/>
      <c r="AG25" s="536"/>
      <c r="AH25" s="537"/>
      <c r="AI25" s="537"/>
      <c r="AJ25" s="538"/>
    </row>
    <row r="26" spans="1:36" ht="22.5" customHeight="1">
      <c r="A26" s="908"/>
      <c r="B26" s="919">
        <v>1932</v>
      </c>
      <c r="C26" s="919"/>
      <c r="D26" s="484" t="s">
        <v>544</v>
      </c>
      <c r="E26" s="920">
        <v>8</v>
      </c>
      <c r="F26" s="921"/>
      <c r="G26" s="532"/>
      <c r="H26" s="533"/>
      <c r="I26" s="533"/>
      <c r="J26" s="533"/>
      <c r="K26" s="533"/>
      <c r="L26" s="533"/>
      <c r="M26" s="533"/>
      <c r="N26" s="533"/>
      <c r="O26" s="533"/>
      <c r="P26" s="534"/>
      <c r="Q26" s="532"/>
      <c r="R26" s="738"/>
      <c r="S26" s="738"/>
      <c r="T26" s="533"/>
      <c r="U26" s="533"/>
      <c r="V26" s="533"/>
      <c r="W26" s="533"/>
      <c r="X26" s="533"/>
      <c r="Y26" s="533"/>
      <c r="Z26" s="533"/>
      <c r="AA26" s="533"/>
      <c r="AB26" s="535"/>
      <c r="AC26" s="533"/>
      <c r="AD26" s="533"/>
      <c r="AE26" s="533"/>
      <c r="AF26" s="533"/>
      <c r="AG26" s="536"/>
      <c r="AH26" s="537"/>
      <c r="AI26" s="537"/>
      <c r="AJ26" s="538"/>
    </row>
    <row r="27" spans="1:36" ht="22.5" customHeight="1">
      <c r="A27" s="908"/>
      <c r="B27" s="919">
        <f>B17*E17</f>
        <v>295</v>
      </c>
      <c r="C27" s="919"/>
      <c r="D27" s="484" t="s">
        <v>544</v>
      </c>
      <c r="E27" s="920">
        <v>5</v>
      </c>
      <c r="F27" s="921"/>
      <c r="G27" s="532"/>
      <c r="H27" s="533"/>
      <c r="I27" s="533"/>
      <c r="J27" s="533"/>
      <c r="K27" s="533"/>
      <c r="L27" s="533"/>
      <c r="M27" s="533"/>
      <c r="N27" s="533"/>
      <c r="O27" s="533"/>
      <c r="P27" s="534"/>
      <c r="Q27" s="532"/>
      <c r="R27" s="738"/>
      <c r="S27" s="738"/>
      <c r="T27" s="533"/>
      <c r="U27" s="533"/>
      <c r="V27" s="533"/>
      <c r="W27" s="533"/>
      <c r="X27" s="533"/>
      <c r="Y27" s="533"/>
      <c r="Z27" s="533"/>
      <c r="AA27" s="533"/>
      <c r="AB27" s="535"/>
      <c r="AC27" s="533"/>
      <c r="AD27" s="533"/>
      <c r="AE27" s="533"/>
      <c r="AF27" s="533"/>
      <c r="AG27" s="536"/>
      <c r="AH27" s="537"/>
      <c r="AI27" s="537"/>
      <c r="AJ27" s="538"/>
    </row>
    <row r="28" spans="1:36" ht="22.5" customHeight="1">
      <c r="A28" s="908"/>
      <c r="B28" s="922" t="s">
        <v>547</v>
      </c>
      <c r="C28" s="922"/>
      <c r="D28" s="502" t="s">
        <v>545</v>
      </c>
      <c r="E28" s="923">
        <v>322</v>
      </c>
      <c r="F28" s="924"/>
      <c r="G28" s="532"/>
      <c r="H28" s="533"/>
      <c r="I28" s="533"/>
      <c r="J28" s="533"/>
      <c r="K28" s="533"/>
      <c r="L28" s="533"/>
      <c r="M28" s="533"/>
      <c r="N28" s="533"/>
      <c r="O28" s="533"/>
      <c r="P28" s="534"/>
      <c r="Q28" s="532"/>
      <c r="R28" s="738"/>
      <c r="S28" s="738"/>
      <c r="T28" s="533"/>
      <c r="U28" s="533"/>
      <c r="V28" s="533"/>
      <c r="W28" s="533"/>
      <c r="X28" s="533"/>
      <c r="Y28" s="533"/>
      <c r="Z28" s="533"/>
      <c r="AA28" s="533"/>
      <c r="AB28" s="535"/>
      <c r="AC28" s="533"/>
      <c r="AD28" s="533"/>
      <c r="AE28" s="533"/>
      <c r="AF28" s="533"/>
      <c r="AG28" s="536"/>
      <c r="AH28" s="537"/>
      <c r="AI28" s="537"/>
      <c r="AJ28" s="538"/>
    </row>
    <row r="29" spans="1:36" ht="22.5" customHeight="1" thickBot="1">
      <c r="A29" s="909"/>
      <c r="B29" s="910" t="s">
        <v>549</v>
      </c>
      <c r="C29" s="910"/>
      <c r="D29" s="503" t="s">
        <v>545</v>
      </c>
      <c r="E29" s="911">
        <v>199</v>
      </c>
      <c r="F29" s="912"/>
      <c r="G29" s="539"/>
      <c r="H29" s="540"/>
      <c r="I29" s="540"/>
      <c r="J29" s="540"/>
      <c r="K29" s="540"/>
      <c r="L29" s="540"/>
      <c r="M29" s="540"/>
      <c r="N29" s="540"/>
      <c r="O29" s="540"/>
      <c r="P29" s="541"/>
      <c r="Q29" s="539"/>
      <c r="R29" s="739"/>
      <c r="S29" s="739"/>
      <c r="T29" s="540"/>
      <c r="U29" s="540"/>
      <c r="V29" s="540"/>
      <c r="W29" s="540"/>
      <c r="X29" s="540"/>
      <c r="Y29" s="540"/>
      <c r="Z29" s="540"/>
      <c r="AA29" s="540"/>
      <c r="AB29" s="542"/>
      <c r="AC29" s="540"/>
      <c r="AD29" s="540"/>
      <c r="AE29" s="540"/>
      <c r="AF29" s="540"/>
      <c r="AG29" s="543"/>
      <c r="AH29" s="544"/>
      <c r="AI29" s="544"/>
      <c r="AJ29" s="545"/>
    </row>
    <row r="30" spans="1:36" ht="22.5" customHeight="1">
      <c r="B30" s="485"/>
      <c r="C30" s="485"/>
      <c r="D30" s="504"/>
      <c r="E30" s="485"/>
      <c r="F30" s="486"/>
    </row>
  </sheetData>
  <mergeCells count="60">
    <mergeCell ref="A1:F1"/>
    <mergeCell ref="B2:C2"/>
    <mergeCell ref="E2:F2"/>
    <mergeCell ref="B10:C10"/>
    <mergeCell ref="E10:F10"/>
    <mergeCell ref="B4:C4"/>
    <mergeCell ref="E4:F4"/>
    <mergeCell ref="A2:A9"/>
    <mergeCell ref="A10:A19"/>
    <mergeCell ref="B5:C5"/>
    <mergeCell ref="E5:F5"/>
    <mergeCell ref="B13:C13"/>
    <mergeCell ref="E13:F13"/>
    <mergeCell ref="B3:C3"/>
    <mergeCell ref="E3:F3"/>
    <mergeCell ref="B11:C11"/>
    <mergeCell ref="E11:F11"/>
    <mergeCell ref="B6:C6"/>
    <mergeCell ref="E6:F6"/>
    <mergeCell ref="B14:C14"/>
    <mergeCell ref="E14:F14"/>
    <mergeCell ref="B12:C12"/>
    <mergeCell ref="E12:F12"/>
    <mergeCell ref="B22:C22"/>
    <mergeCell ref="E22:F22"/>
    <mergeCell ref="B7:C7"/>
    <mergeCell ref="E7:F7"/>
    <mergeCell ref="B15:C15"/>
    <mergeCell ref="E15:F15"/>
    <mergeCell ref="B16:C16"/>
    <mergeCell ref="E16:F16"/>
    <mergeCell ref="B17:C17"/>
    <mergeCell ref="E17:F17"/>
    <mergeCell ref="B8:C8"/>
    <mergeCell ref="E8:F8"/>
    <mergeCell ref="B21:C21"/>
    <mergeCell ref="E21:F21"/>
    <mergeCell ref="B20:C20"/>
    <mergeCell ref="E20:F20"/>
    <mergeCell ref="B24:C24"/>
    <mergeCell ref="E24:F24"/>
    <mergeCell ref="E28:F28"/>
    <mergeCell ref="B27:C27"/>
    <mergeCell ref="E27:F27"/>
    <mergeCell ref="A20:A29"/>
    <mergeCell ref="B9:C9"/>
    <mergeCell ref="E9:F9"/>
    <mergeCell ref="B19:C19"/>
    <mergeCell ref="E19:F19"/>
    <mergeCell ref="B29:C29"/>
    <mergeCell ref="E29:F29"/>
    <mergeCell ref="B18:C18"/>
    <mergeCell ref="E18:F18"/>
    <mergeCell ref="B23:C23"/>
    <mergeCell ref="E23:F23"/>
    <mergeCell ref="B28:C28"/>
    <mergeCell ref="B25:C25"/>
    <mergeCell ref="E25:F25"/>
    <mergeCell ref="B26:C26"/>
    <mergeCell ref="E26:F2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"/>
  <sheetViews>
    <sheetView zoomScaleNormal="100" workbookViewId="0">
      <selection activeCell="AF1" sqref="C1:AF1"/>
    </sheetView>
  </sheetViews>
  <sheetFormatPr defaultColWidth="4.140625" defaultRowHeight="24" customHeight="1"/>
  <cols>
    <col min="1" max="1" width="7.7109375" customWidth="1"/>
    <col min="2" max="2" width="51.7109375" customWidth="1"/>
    <col min="3" max="23" width="3.7109375" style="76" customWidth="1"/>
    <col min="24" max="24" width="3.7109375" style="79" customWidth="1"/>
    <col min="25" max="28" width="3.7109375" style="76" customWidth="1"/>
    <col min="29" max="32" width="3.7109375" style="78" customWidth="1"/>
  </cols>
  <sheetData>
    <row r="1" spans="1:32" ht="63.75" customHeight="1" thickBot="1">
      <c r="A1" s="949" t="s">
        <v>275</v>
      </c>
      <c r="B1" s="950"/>
      <c r="C1" s="109" t="s">
        <v>66</v>
      </c>
      <c r="D1" s="89" t="s">
        <v>67</v>
      </c>
      <c r="E1" s="89" t="s">
        <v>68</v>
      </c>
      <c r="F1" s="89" t="s">
        <v>69</v>
      </c>
      <c r="G1" s="89" t="s">
        <v>603</v>
      </c>
      <c r="H1" s="89" t="s">
        <v>70</v>
      </c>
      <c r="I1" s="90" t="s">
        <v>71</v>
      </c>
      <c r="J1" s="499" t="s">
        <v>72</v>
      </c>
      <c r="K1" s="762" t="s">
        <v>73</v>
      </c>
      <c r="L1" s="499" t="s">
        <v>74</v>
      </c>
      <c r="M1" s="495" t="s">
        <v>610</v>
      </c>
      <c r="N1" s="495" t="s">
        <v>75</v>
      </c>
      <c r="O1" s="495" t="s">
        <v>76</v>
      </c>
      <c r="P1" s="89" t="s">
        <v>77</v>
      </c>
      <c r="Q1" s="89" t="s">
        <v>79</v>
      </c>
      <c r="R1" s="89" t="s">
        <v>80</v>
      </c>
      <c r="S1" s="89" t="s">
        <v>82</v>
      </c>
      <c r="T1" s="89" t="s">
        <v>83</v>
      </c>
      <c r="U1" s="89" t="s">
        <v>84</v>
      </c>
      <c r="V1" s="89" t="s">
        <v>85</v>
      </c>
      <c r="W1" s="89" t="s">
        <v>86</v>
      </c>
      <c r="X1" s="89" t="s">
        <v>87</v>
      </c>
      <c r="Y1" s="89" t="s">
        <v>88</v>
      </c>
      <c r="Z1" s="89" t="s">
        <v>89</v>
      </c>
      <c r="AA1" s="89" t="s">
        <v>90</v>
      </c>
      <c r="AB1" s="89" t="s">
        <v>91</v>
      </c>
      <c r="AC1" s="89" t="s">
        <v>92</v>
      </c>
      <c r="AD1" s="105" t="s">
        <v>93</v>
      </c>
      <c r="AE1" s="105"/>
      <c r="AF1" s="90"/>
    </row>
    <row r="2" spans="1:32" ht="18.75" customHeight="1" thickBot="1">
      <c r="A2" s="956" t="s">
        <v>551</v>
      </c>
      <c r="B2" s="690" t="s">
        <v>596</v>
      </c>
      <c r="C2" s="82"/>
      <c r="D2" s="83"/>
      <c r="E2" s="83"/>
      <c r="F2" s="83"/>
      <c r="G2" s="83"/>
      <c r="H2" s="83"/>
      <c r="I2" s="86"/>
      <c r="J2" s="110"/>
      <c r="K2" s="731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5"/>
      <c r="Z2" s="84"/>
      <c r="AA2" s="84"/>
      <c r="AB2" s="84"/>
      <c r="AC2" s="84"/>
      <c r="AD2" s="106"/>
      <c r="AE2" s="106"/>
      <c r="AF2" s="86"/>
    </row>
    <row r="3" spans="1:32" ht="18.75" customHeight="1" thickBot="1">
      <c r="A3" s="956"/>
      <c r="B3" s="690" t="s">
        <v>588</v>
      </c>
      <c r="C3" s="683"/>
      <c r="D3" s="684"/>
      <c r="E3" s="684"/>
      <c r="F3" s="684"/>
      <c r="G3" s="684"/>
      <c r="H3" s="684"/>
      <c r="I3" s="685"/>
      <c r="J3" s="686"/>
      <c r="K3" s="740"/>
      <c r="L3" s="687"/>
      <c r="M3" s="687"/>
      <c r="N3" s="687"/>
      <c r="O3" s="687"/>
      <c r="P3" s="687"/>
      <c r="Q3" s="687"/>
      <c r="R3" s="687"/>
      <c r="S3" s="687"/>
      <c r="T3" s="687"/>
      <c r="U3" s="687"/>
      <c r="V3" s="687"/>
      <c r="W3" s="687"/>
      <c r="X3" s="687"/>
      <c r="Y3" s="688"/>
      <c r="Z3" s="687"/>
      <c r="AA3" s="687"/>
      <c r="AB3" s="687"/>
      <c r="AC3" s="687"/>
      <c r="AD3" s="689"/>
      <c r="AE3" s="689"/>
      <c r="AF3" s="685"/>
    </row>
    <row r="4" spans="1:32" ht="18.75" customHeight="1" thickBot="1">
      <c r="A4" s="956"/>
      <c r="B4" s="690" t="s">
        <v>589</v>
      </c>
      <c r="C4" s="683"/>
      <c r="D4" s="684"/>
      <c r="E4" s="684"/>
      <c r="F4" s="684"/>
      <c r="G4" s="684"/>
      <c r="H4" s="684"/>
      <c r="I4" s="685"/>
      <c r="J4" s="686"/>
      <c r="K4" s="740"/>
      <c r="L4" s="687"/>
      <c r="M4" s="687"/>
      <c r="N4" s="687"/>
      <c r="O4" s="687"/>
      <c r="P4" s="687"/>
      <c r="Q4" s="687"/>
      <c r="R4" s="687"/>
      <c r="S4" s="687"/>
      <c r="T4" s="687"/>
      <c r="U4" s="687"/>
      <c r="V4" s="687"/>
      <c r="W4" s="687"/>
      <c r="X4" s="687"/>
      <c r="Y4" s="688"/>
      <c r="Z4" s="687"/>
      <c r="AA4" s="687"/>
      <c r="AB4" s="687"/>
      <c r="AC4" s="687"/>
      <c r="AD4" s="689"/>
      <c r="AE4" s="689"/>
      <c r="AF4" s="685"/>
    </row>
    <row r="5" spans="1:32" ht="18.75" customHeight="1" thickBot="1">
      <c r="A5" s="956"/>
      <c r="B5" s="690" t="s">
        <v>590</v>
      </c>
      <c r="C5" s="683"/>
      <c r="D5" s="684"/>
      <c r="E5" s="684"/>
      <c r="F5" s="684"/>
      <c r="G5" s="684"/>
      <c r="H5" s="684"/>
      <c r="I5" s="685"/>
      <c r="J5" s="686"/>
      <c r="K5" s="740"/>
      <c r="L5" s="687"/>
      <c r="M5" s="687"/>
      <c r="N5" s="687"/>
      <c r="O5" s="687"/>
      <c r="P5" s="687"/>
      <c r="Q5" s="687"/>
      <c r="R5" s="687"/>
      <c r="S5" s="687"/>
      <c r="T5" s="687"/>
      <c r="U5" s="687"/>
      <c r="V5" s="687"/>
      <c r="W5" s="687"/>
      <c r="X5" s="687"/>
      <c r="Y5" s="688"/>
      <c r="Z5" s="687"/>
      <c r="AA5" s="687"/>
      <c r="AB5" s="687"/>
      <c r="AC5" s="687"/>
      <c r="AD5" s="689"/>
      <c r="AE5" s="689"/>
      <c r="AF5" s="685"/>
    </row>
    <row r="6" spans="1:32" ht="18.75" customHeight="1" thickBot="1">
      <c r="A6" s="956"/>
      <c r="B6" s="690" t="s">
        <v>591</v>
      </c>
      <c r="C6" s="683"/>
      <c r="D6" s="684"/>
      <c r="E6" s="684"/>
      <c r="F6" s="684"/>
      <c r="G6" s="684"/>
      <c r="H6" s="684"/>
      <c r="I6" s="685"/>
      <c r="J6" s="686"/>
      <c r="K6" s="740"/>
      <c r="L6" s="687"/>
      <c r="M6" s="687"/>
      <c r="N6" s="687"/>
      <c r="O6" s="687"/>
      <c r="P6" s="687"/>
      <c r="Q6" s="687"/>
      <c r="R6" s="687"/>
      <c r="S6" s="687"/>
      <c r="T6" s="687"/>
      <c r="U6" s="687"/>
      <c r="V6" s="687"/>
      <c r="W6" s="687"/>
      <c r="X6" s="687"/>
      <c r="Y6" s="688"/>
      <c r="Z6" s="687"/>
      <c r="AA6" s="687"/>
      <c r="AB6" s="687"/>
      <c r="AC6" s="687"/>
      <c r="AD6" s="689"/>
      <c r="AE6" s="689"/>
      <c r="AF6" s="685"/>
    </row>
    <row r="7" spans="1:32" ht="18.75" customHeight="1" thickBot="1">
      <c r="A7" s="956"/>
      <c r="B7" s="690" t="s">
        <v>592</v>
      </c>
      <c r="C7" s="683"/>
      <c r="D7" s="684"/>
      <c r="E7" s="684"/>
      <c r="F7" s="684"/>
      <c r="G7" s="684"/>
      <c r="H7" s="684"/>
      <c r="I7" s="685"/>
      <c r="J7" s="686"/>
      <c r="K7" s="740"/>
      <c r="L7" s="687"/>
      <c r="M7" s="687"/>
      <c r="N7" s="687"/>
      <c r="O7" s="687"/>
      <c r="P7" s="687"/>
      <c r="Q7" s="687"/>
      <c r="R7" s="687"/>
      <c r="S7" s="687"/>
      <c r="T7" s="687"/>
      <c r="U7" s="687"/>
      <c r="V7" s="687"/>
      <c r="W7" s="687"/>
      <c r="X7" s="687"/>
      <c r="Y7" s="688"/>
      <c r="Z7" s="687"/>
      <c r="AA7" s="687"/>
      <c r="AB7" s="687"/>
      <c r="AC7" s="687"/>
      <c r="AD7" s="689"/>
      <c r="AE7" s="689"/>
      <c r="AF7" s="685"/>
    </row>
    <row r="8" spans="1:32" ht="18.75" customHeight="1" thickBot="1">
      <c r="A8" s="956"/>
      <c r="B8" s="690" t="s">
        <v>593</v>
      </c>
      <c r="C8" s="683"/>
      <c r="D8" s="684"/>
      <c r="E8" s="684"/>
      <c r="F8" s="684"/>
      <c r="G8" s="684"/>
      <c r="H8" s="684"/>
      <c r="I8" s="685"/>
      <c r="J8" s="686"/>
      <c r="K8" s="740"/>
      <c r="L8" s="687"/>
      <c r="M8" s="687"/>
      <c r="N8" s="687"/>
      <c r="O8" s="687"/>
      <c r="P8" s="687"/>
      <c r="Q8" s="687"/>
      <c r="R8" s="687"/>
      <c r="S8" s="687"/>
      <c r="T8" s="687"/>
      <c r="U8" s="687"/>
      <c r="V8" s="687"/>
      <c r="W8" s="687"/>
      <c r="X8" s="687"/>
      <c r="Y8" s="688"/>
      <c r="Z8" s="687"/>
      <c r="AA8" s="687"/>
      <c r="AB8" s="687"/>
      <c r="AC8" s="687"/>
      <c r="AD8" s="689"/>
      <c r="AE8" s="689"/>
      <c r="AF8" s="685"/>
    </row>
    <row r="9" spans="1:32" ht="18.75" customHeight="1" thickBot="1">
      <c r="A9" s="956"/>
      <c r="B9" s="690" t="s">
        <v>594</v>
      </c>
      <c r="C9" s="683"/>
      <c r="D9" s="684"/>
      <c r="E9" s="684"/>
      <c r="F9" s="684"/>
      <c r="G9" s="684"/>
      <c r="H9" s="684"/>
      <c r="I9" s="685"/>
      <c r="J9" s="686"/>
      <c r="K9" s="740"/>
      <c r="L9" s="687"/>
      <c r="M9" s="687"/>
      <c r="N9" s="687"/>
      <c r="O9" s="687"/>
      <c r="P9" s="687"/>
      <c r="Q9" s="687"/>
      <c r="R9" s="687"/>
      <c r="S9" s="687"/>
      <c r="T9" s="687"/>
      <c r="U9" s="687"/>
      <c r="V9" s="687"/>
      <c r="W9" s="687"/>
      <c r="X9" s="687"/>
      <c r="Y9" s="688"/>
      <c r="Z9" s="687"/>
      <c r="AA9" s="687"/>
      <c r="AB9" s="687"/>
      <c r="AC9" s="687"/>
      <c r="AD9" s="689"/>
      <c r="AE9" s="689"/>
      <c r="AF9" s="685"/>
    </row>
    <row r="10" spans="1:32" ht="18.75" customHeight="1" thickBot="1">
      <c r="A10" s="956"/>
      <c r="B10" s="690" t="s">
        <v>595</v>
      </c>
      <c r="C10" s="683"/>
      <c r="D10" s="684"/>
      <c r="E10" s="684"/>
      <c r="F10" s="684"/>
      <c r="G10" s="684"/>
      <c r="H10" s="684"/>
      <c r="I10" s="685"/>
      <c r="J10" s="686"/>
      <c r="K10" s="740"/>
      <c r="L10" s="687"/>
      <c r="M10" s="687"/>
      <c r="N10" s="687"/>
      <c r="O10" s="687"/>
      <c r="P10" s="687"/>
      <c r="Q10" s="687"/>
      <c r="R10" s="687"/>
      <c r="S10" s="687"/>
      <c r="T10" s="687"/>
      <c r="U10" s="687"/>
      <c r="V10" s="687"/>
      <c r="W10" s="687"/>
      <c r="X10" s="687"/>
      <c r="Y10" s="688"/>
      <c r="Z10" s="687"/>
      <c r="AA10" s="687"/>
      <c r="AB10" s="687"/>
      <c r="AC10" s="687"/>
      <c r="AD10" s="689"/>
      <c r="AE10" s="689"/>
      <c r="AF10" s="685"/>
    </row>
    <row r="11" spans="1:32" ht="18.75" customHeight="1" thickBot="1">
      <c r="A11" s="957"/>
      <c r="B11" s="691" t="s">
        <v>264</v>
      </c>
      <c r="C11" s="140"/>
      <c r="D11" s="141"/>
      <c r="E11" s="141"/>
      <c r="F11" s="141"/>
      <c r="G11" s="141"/>
      <c r="H11" s="141"/>
      <c r="I11" s="146"/>
      <c r="J11" s="692"/>
      <c r="K11" s="741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3"/>
      <c r="Z11" s="144"/>
      <c r="AA11" s="144"/>
      <c r="AB11" s="144"/>
      <c r="AC11" s="144"/>
      <c r="AD11" s="145"/>
      <c r="AE11" s="145"/>
      <c r="AF11" s="146"/>
    </row>
    <row r="12" spans="1:32" ht="27" customHeight="1" thickTop="1" thickBot="1">
      <c r="A12" s="953" t="s">
        <v>156</v>
      </c>
      <c r="B12" s="693" t="s">
        <v>235</v>
      </c>
      <c r="C12" s="694"/>
      <c r="D12" s="695"/>
      <c r="E12" s="695"/>
      <c r="F12" s="695"/>
      <c r="G12" s="695"/>
      <c r="H12" s="695"/>
      <c r="I12" s="696"/>
      <c r="J12" s="697"/>
      <c r="K12" s="742"/>
      <c r="L12" s="698"/>
      <c r="M12" s="698"/>
      <c r="N12" s="698"/>
      <c r="O12" s="698"/>
      <c r="P12" s="698"/>
      <c r="Q12" s="698"/>
      <c r="R12" s="698"/>
      <c r="S12" s="698"/>
      <c r="T12" s="698"/>
      <c r="U12" s="698"/>
      <c r="V12" s="698"/>
      <c r="W12" s="698"/>
      <c r="X12" s="698"/>
      <c r="Y12" s="699"/>
      <c r="Z12" s="698"/>
      <c r="AA12" s="698"/>
      <c r="AB12" s="698"/>
      <c r="AC12" s="698"/>
      <c r="AD12" s="700"/>
      <c r="AE12" s="700"/>
      <c r="AF12" s="701"/>
    </row>
    <row r="13" spans="1:32" ht="27" customHeight="1" thickBot="1">
      <c r="A13" s="954"/>
      <c r="B13" s="103" t="s">
        <v>236</v>
      </c>
      <c r="C13" s="87"/>
      <c r="D13" s="80"/>
      <c r="E13" s="80"/>
      <c r="F13" s="80"/>
      <c r="G13" s="80"/>
      <c r="H13" s="80"/>
      <c r="I13" s="88"/>
      <c r="J13" s="111"/>
      <c r="K13" s="732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77"/>
      <c r="Z13" s="81"/>
      <c r="AA13" s="81"/>
      <c r="AB13" s="81"/>
      <c r="AC13" s="81"/>
      <c r="AD13" s="107"/>
      <c r="AE13" s="107"/>
      <c r="AF13" s="702"/>
    </row>
    <row r="14" spans="1:32" ht="27" customHeight="1" thickBot="1">
      <c r="A14" s="954"/>
      <c r="B14" s="103" t="s">
        <v>237</v>
      </c>
      <c r="C14" s="87"/>
      <c r="D14" s="80"/>
      <c r="E14" s="80"/>
      <c r="F14" s="80"/>
      <c r="G14" s="80"/>
      <c r="H14" s="80"/>
      <c r="I14" s="88"/>
      <c r="J14" s="111"/>
      <c r="K14" s="732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77"/>
      <c r="Z14" s="81"/>
      <c r="AA14" s="81"/>
      <c r="AB14" s="81"/>
      <c r="AC14" s="81"/>
      <c r="AD14" s="107"/>
      <c r="AE14" s="107"/>
      <c r="AF14" s="702"/>
    </row>
    <row r="15" spans="1:32" ht="27" customHeight="1" thickBot="1">
      <c r="A15" s="954"/>
      <c r="B15" s="103" t="s">
        <v>238</v>
      </c>
      <c r="C15" s="87"/>
      <c r="D15" s="80"/>
      <c r="E15" s="80"/>
      <c r="F15" s="80"/>
      <c r="G15" s="80"/>
      <c r="H15" s="80"/>
      <c r="I15" s="88"/>
      <c r="J15" s="111"/>
      <c r="K15" s="732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77"/>
      <c r="Z15" s="81"/>
      <c r="AA15" s="81"/>
      <c r="AB15" s="81"/>
      <c r="AC15" s="81"/>
      <c r="AD15" s="107"/>
      <c r="AE15" s="107"/>
      <c r="AF15" s="702"/>
    </row>
    <row r="16" spans="1:32" ht="27" customHeight="1" thickBot="1">
      <c r="A16" s="954"/>
      <c r="B16" s="103" t="s">
        <v>239</v>
      </c>
      <c r="C16" s="87"/>
      <c r="D16" s="80"/>
      <c r="E16" s="80"/>
      <c r="F16" s="80"/>
      <c r="G16" s="80"/>
      <c r="H16" s="80"/>
      <c r="I16" s="88"/>
      <c r="J16" s="111"/>
      <c r="K16" s="732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77"/>
      <c r="Z16" s="81"/>
      <c r="AA16" s="81"/>
      <c r="AB16" s="81"/>
      <c r="AC16" s="81"/>
      <c r="AD16" s="107"/>
      <c r="AE16" s="107"/>
      <c r="AF16" s="702"/>
    </row>
    <row r="17" spans="1:32" ht="27" customHeight="1" thickBot="1">
      <c r="A17" s="954"/>
      <c r="B17" s="103" t="s">
        <v>240</v>
      </c>
      <c r="C17" s="87"/>
      <c r="D17" s="80"/>
      <c r="E17" s="80"/>
      <c r="F17" s="80"/>
      <c r="G17" s="80"/>
      <c r="H17" s="80"/>
      <c r="I17" s="88"/>
      <c r="J17" s="111"/>
      <c r="K17" s="732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77"/>
      <c r="Z17" s="81"/>
      <c r="AA17" s="81"/>
      <c r="AB17" s="81"/>
      <c r="AC17" s="81"/>
      <c r="AD17" s="107"/>
      <c r="AE17" s="107"/>
      <c r="AF17" s="702"/>
    </row>
    <row r="18" spans="1:32" ht="27" customHeight="1" thickBot="1">
      <c r="A18" s="954"/>
      <c r="B18" s="103" t="s">
        <v>241</v>
      </c>
      <c r="C18" s="87"/>
      <c r="D18" s="80"/>
      <c r="E18" s="80"/>
      <c r="F18" s="80"/>
      <c r="G18" s="80"/>
      <c r="H18" s="80"/>
      <c r="I18" s="88"/>
      <c r="J18" s="111"/>
      <c r="K18" s="732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77"/>
      <c r="Z18" s="81"/>
      <c r="AA18" s="81"/>
      <c r="AB18" s="81"/>
      <c r="AC18" s="81"/>
      <c r="AD18" s="107"/>
      <c r="AE18" s="107"/>
      <c r="AF18" s="702"/>
    </row>
    <row r="19" spans="1:32" ht="27" customHeight="1" thickBot="1">
      <c r="A19" s="954"/>
      <c r="B19" s="103" t="s">
        <v>242</v>
      </c>
      <c r="C19" s="87"/>
      <c r="D19" s="80"/>
      <c r="E19" s="80"/>
      <c r="F19" s="80"/>
      <c r="G19" s="80"/>
      <c r="H19" s="80"/>
      <c r="I19" s="88"/>
      <c r="J19" s="111"/>
      <c r="K19" s="732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77"/>
      <c r="Z19" s="81"/>
      <c r="AA19" s="81"/>
      <c r="AB19" s="81"/>
      <c r="AC19" s="81"/>
      <c r="AD19" s="107"/>
      <c r="AE19" s="107"/>
      <c r="AF19" s="702"/>
    </row>
    <row r="20" spans="1:32" ht="27" customHeight="1" thickBot="1">
      <c r="A20" s="955"/>
      <c r="B20" s="165" t="s">
        <v>243</v>
      </c>
      <c r="C20" s="131"/>
      <c r="D20" s="132"/>
      <c r="E20" s="132"/>
      <c r="F20" s="132"/>
      <c r="G20" s="132"/>
      <c r="H20" s="132"/>
      <c r="I20" s="133"/>
      <c r="J20" s="131"/>
      <c r="K20" s="743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4"/>
      <c r="Y20" s="132"/>
      <c r="Z20" s="132"/>
      <c r="AA20" s="132"/>
      <c r="AB20" s="132"/>
      <c r="AC20" s="135"/>
      <c r="AD20" s="136"/>
      <c r="AE20" s="136"/>
      <c r="AF20" s="703"/>
    </row>
    <row r="21" spans="1:32" ht="27" customHeight="1" thickTop="1" thickBot="1">
      <c r="A21" s="951" t="s">
        <v>178</v>
      </c>
      <c r="B21" s="100" t="s">
        <v>244</v>
      </c>
      <c r="C21" s="123"/>
      <c r="D21" s="124"/>
      <c r="E21" s="124"/>
      <c r="F21" s="124"/>
      <c r="G21" s="124"/>
      <c r="H21" s="124"/>
      <c r="I21" s="125"/>
      <c r="J21" s="123"/>
      <c r="K21" s="74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6"/>
      <c r="Y21" s="124"/>
      <c r="Z21" s="124"/>
      <c r="AA21" s="124"/>
      <c r="AB21" s="124"/>
      <c r="AC21" s="127"/>
      <c r="AD21" s="128"/>
      <c r="AE21" s="128"/>
      <c r="AF21" s="129"/>
    </row>
    <row r="22" spans="1:32" ht="27" customHeight="1" thickBot="1">
      <c r="A22" s="951"/>
      <c r="B22" s="100" t="s">
        <v>245</v>
      </c>
      <c r="C22" s="116"/>
      <c r="D22" s="117"/>
      <c r="E22" s="117"/>
      <c r="F22" s="117"/>
      <c r="G22" s="117"/>
      <c r="H22" s="117"/>
      <c r="I22" s="118"/>
      <c r="J22" s="116"/>
      <c r="K22" s="745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9"/>
      <c r="Y22" s="117"/>
      <c r="Z22" s="117"/>
      <c r="AA22" s="117"/>
      <c r="AB22" s="117"/>
      <c r="AC22" s="120"/>
      <c r="AD22" s="121"/>
      <c r="AE22" s="121"/>
      <c r="AF22" s="122"/>
    </row>
    <row r="23" spans="1:32" ht="27" customHeight="1" thickBot="1">
      <c r="A23" s="951"/>
      <c r="B23" s="100" t="s">
        <v>246</v>
      </c>
      <c r="C23" s="95"/>
      <c r="D23" s="96"/>
      <c r="E23" s="96"/>
      <c r="F23" s="96"/>
      <c r="G23" s="96"/>
      <c r="H23" s="96"/>
      <c r="I23" s="115"/>
      <c r="J23" s="95"/>
      <c r="K23" s="74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7"/>
      <c r="Y23" s="96"/>
      <c r="Z23" s="96"/>
      <c r="AA23" s="96"/>
      <c r="AB23" s="96"/>
      <c r="AC23" s="98"/>
      <c r="AD23" s="108"/>
      <c r="AE23" s="108"/>
      <c r="AF23" s="99"/>
    </row>
    <row r="24" spans="1:32" ht="27" customHeight="1" thickBot="1">
      <c r="A24" s="951"/>
      <c r="B24" s="138" t="s">
        <v>252</v>
      </c>
      <c r="C24" s="95"/>
      <c r="D24" s="96"/>
      <c r="E24" s="96"/>
      <c r="F24" s="96"/>
      <c r="G24" s="96"/>
      <c r="H24" s="96"/>
      <c r="I24" s="115"/>
      <c r="J24" s="95"/>
      <c r="K24" s="74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7"/>
      <c r="Y24" s="96"/>
      <c r="Z24" s="96"/>
      <c r="AA24" s="96"/>
      <c r="AB24" s="96"/>
      <c r="AC24" s="98"/>
      <c r="AD24" s="108"/>
      <c r="AE24" s="108"/>
      <c r="AF24" s="99"/>
    </row>
    <row r="25" spans="1:32" ht="27" customHeight="1" thickBot="1">
      <c r="A25" s="951"/>
      <c r="B25" s="100" t="s">
        <v>247</v>
      </c>
      <c r="C25" s="95"/>
      <c r="D25" s="96"/>
      <c r="E25" s="96"/>
      <c r="F25" s="96"/>
      <c r="G25" s="96"/>
      <c r="H25" s="96"/>
      <c r="I25" s="115"/>
      <c r="J25" s="95"/>
      <c r="K25" s="74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7"/>
      <c r="Y25" s="96"/>
      <c r="Z25" s="96"/>
      <c r="AA25" s="96"/>
      <c r="AB25" s="96"/>
      <c r="AC25" s="98"/>
      <c r="AD25" s="108"/>
      <c r="AE25" s="108"/>
      <c r="AF25" s="99"/>
    </row>
    <row r="26" spans="1:32" ht="27" customHeight="1" thickBot="1">
      <c r="A26" s="951"/>
      <c r="B26" s="101" t="s">
        <v>248</v>
      </c>
      <c r="C26" s="95"/>
      <c r="D26" s="96"/>
      <c r="E26" s="96"/>
      <c r="F26" s="96"/>
      <c r="G26" s="96"/>
      <c r="H26" s="96"/>
      <c r="I26" s="115"/>
      <c r="J26" s="95"/>
      <c r="K26" s="74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7"/>
      <c r="Y26" s="96"/>
      <c r="Z26" s="96"/>
      <c r="AA26" s="96"/>
      <c r="AB26" s="96"/>
      <c r="AC26" s="98"/>
      <c r="AD26" s="108"/>
      <c r="AE26" s="108"/>
      <c r="AF26" s="99"/>
    </row>
    <row r="27" spans="1:32" ht="27" customHeight="1" thickBot="1">
      <c r="A27" s="951"/>
      <c r="B27" s="100" t="s">
        <v>249</v>
      </c>
      <c r="C27" s="95"/>
      <c r="D27" s="96"/>
      <c r="E27" s="96"/>
      <c r="F27" s="96"/>
      <c r="G27" s="96"/>
      <c r="H27" s="96"/>
      <c r="I27" s="115"/>
      <c r="J27" s="95"/>
      <c r="K27" s="74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7"/>
      <c r="Y27" s="96"/>
      <c r="Z27" s="96"/>
      <c r="AA27" s="96"/>
      <c r="AB27" s="96"/>
      <c r="AC27" s="98"/>
      <c r="AD27" s="108"/>
      <c r="AE27" s="108"/>
      <c r="AF27" s="99"/>
    </row>
    <row r="28" spans="1:32" ht="27" customHeight="1" thickBot="1">
      <c r="A28" s="951"/>
      <c r="B28" s="100" t="s">
        <v>250</v>
      </c>
      <c r="C28" s="95"/>
      <c r="D28" s="96"/>
      <c r="E28" s="96"/>
      <c r="F28" s="96"/>
      <c r="G28" s="96"/>
      <c r="H28" s="96"/>
      <c r="I28" s="115"/>
      <c r="J28" s="95"/>
      <c r="K28" s="74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7"/>
      <c r="Y28" s="96"/>
      <c r="Z28" s="96"/>
      <c r="AA28" s="96"/>
      <c r="AB28" s="96"/>
      <c r="AC28" s="98"/>
      <c r="AD28" s="108"/>
      <c r="AE28" s="108"/>
      <c r="AF28" s="99"/>
    </row>
    <row r="29" spans="1:32" ht="27" customHeight="1" thickBot="1">
      <c r="A29" s="952"/>
      <c r="B29" s="100" t="s">
        <v>251</v>
      </c>
      <c r="C29" s="95"/>
      <c r="D29" s="96"/>
      <c r="E29" s="96"/>
      <c r="F29" s="96"/>
      <c r="G29" s="96"/>
      <c r="H29" s="96"/>
      <c r="I29" s="115"/>
      <c r="J29" s="95"/>
      <c r="K29" s="74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7"/>
      <c r="Y29" s="96"/>
      <c r="Z29" s="96"/>
      <c r="AA29" s="96"/>
      <c r="AB29" s="96"/>
      <c r="AC29" s="98"/>
      <c r="AD29" s="108"/>
      <c r="AE29" s="108"/>
      <c r="AF29" s="99"/>
    </row>
    <row r="30" spans="1:32" ht="25.5" customHeight="1"/>
    <row r="31" spans="1:32" ht="25.5" customHeight="1"/>
    <row r="32" spans="1:32" ht="25.5" customHeight="1"/>
    <row r="33" ht="25.5" customHeight="1"/>
    <row r="34" ht="25.5" customHeight="1"/>
    <row r="35" ht="25.5" customHeight="1"/>
    <row r="36" ht="32.25" customHeight="1"/>
    <row r="37" ht="32.25" customHeight="1"/>
    <row r="38" ht="32.25" customHeight="1"/>
    <row r="39" ht="32.25" customHeight="1"/>
    <row r="40" ht="32.25" customHeight="1"/>
    <row r="41" ht="32.25" customHeight="1"/>
    <row r="42" ht="32.25" customHeight="1"/>
    <row r="43" ht="32.25" customHeight="1"/>
    <row r="44" ht="32.25" customHeight="1"/>
    <row r="45" ht="32.25" customHeight="1"/>
    <row r="46" ht="32.25" customHeight="1"/>
    <row r="47" ht="32.25" customHeight="1"/>
    <row r="48" ht="32.25" customHeight="1"/>
    <row r="49" ht="32.25" customHeight="1"/>
    <row r="50" ht="32.25" customHeight="1"/>
    <row r="51" ht="32.25" customHeight="1"/>
    <row r="52" ht="32.25" customHeight="1"/>
    <row r="53" ht="32.25" customHeight="1"/>
    <row r="54" ht="32.25" customHeight="1"/>
    <row r="55" ht="32.25" customHeight="1"/>
    <row r="56" ht="32.25" customHeight="1"/>
    <row r="57" ht="32.25" customHeight="1"/>
    <row r="58" ht="32.25" customHeight="1"/>
    <row r="59" ht="32.25" customHeight="1"/>
    <row r="60" ht="32.25" customHeight="1"/>
    <row r="61" ht="32.25" customHeight="1"/>
    <row r="62" ht="32.25" customHeight="1"/>
    <row r="63" ht="32.25" customHeight="1"/>
    <row r="64" ht="32.25" customHeight="1"/>
    <row r="65" ht="32.25" customHeight="1"/>
    <row r="66" ht="32.25" customHeight="1"/>
    <row r="67" ht="32.25" customHeight="1"/>
    <row r="68" ht="32.25" customHeight="1"/>
    <row r="69" ht="32.25" customHeight="1"/>
    <row r="70" ht="32.25" customHeight="1"/>
    <row r="71" ht="32.25" customHeight="1"/>
    <row r="72" ht="32.25" customHeight="1"/>
    <row r="73" ht="32.25" customHeight="1"/>
    <row r="74" ht="32.25" customHeight="1"/>
    <row r="75" ht="32.25" customHeight="1"/>
    <row r="76" ht="32.25" customHeight="1"/>
    <row r="77" ht="32.25" customHeight="1"/>
    <row r="78" ht="32.25" customHeight="1"/>
    <row r="79" ht="32.25" customHeight="1"/>
    <row r="80" ht="32.25" customHeight="1"/>
    <row r="81" ht="32.25" customHeight="1"/>
    <row r="82" ht="32.25" customHeight="1"/>
    <row r="83" ht="32.25" customHeight="1"/>
    <row r="84" ht="32.25" customHeight="1"/>
    <row r="85" ht="32.25" customHeight="1"/>
    <row r="86" ht="32.25" customHeight="1"/>
    <row r="87" ht="32.25" customHeight="1"/>
    <row r="88" ht="32.25" customHeight="1"/>
    <row r="89" ht="32.25" customHeight="1"/>
    <row r="90" ht="32.25" customHeight="1"/>
    <row r="91" ht="32.25" customHeight="1"/>
    <row r="92" ht="32.25" customHeight="1"/>
    <row r="93" ht="30.75" customHeight="1"/>
    <row r="94" ht="30.75" customHeight="1"/>
    <row r="95" ht="30.75" customHeight="1"/>
  </sheetData>
  <mergeCells count="4">
    <mergeCell ref="A1:B1"/>
    <mergeCell ref="A21:A29"/>
    <mergeCell ref="A12:A20"/>
    <mergeCell ref="A2:A1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5"/>
  <sheetViews>
    <sheetView workbookViewId="0">
      <selection activeCell="C1" sqref="C1:AF1"/>
    </sheetView>
  </sheetViews>
  <sheetFormatPr defaultColWidth="4.140625" defaultRowHeight="30.75" customHeight="1"/>
  <cols>
    <col min="1" max="1" width="7.7109375" customWidth="1"/>
    <col min="2" max="2" width="51.7109375" customWidth="1"/>
    <col min="3" max="23" width="3.7109375" style="76" customWidth="1"/>
    <col min="24" max="24" width="3.7109375" style="79" customWidth="1"/>
    <col min="25" max="28" width="3.7109375" style="76" customWidth="1"/>
    <col min="29" max="32" width="3.7109375" style="78" customWidth="1"/>
  </cols>
  <sheetData>
    <row r="1" spans="1:32" ht="63.75" customHeight="1" thickBot="1">
      <c r="A1" s="949" t="s">
        <v>32</v>
      </c>
      <c r="B1" s="950"/>
      <c r="C1" s="109" t="s">
        <v>66</v>
      </c>
      <c r="D1" s="89" t="s">
        <v>67</v>
      </c>
      <c r="E1" s="89" t="s">
        <v>68</v>
      </c>
      <c r="F1" s="89" t="s">
        <v>69</v>
      </c>
      <c r="G1" s="89" t="s">
        <v>603</v>
      </c>
      <c r="H1" s="89" t="s">
        <v>70</v>
      </c>
      <c r="I1" s="90" t="s">
        <v>71</v>
      </c>
      <c r="J1" s="499" t="s">
        <v>72</v>
      </c>
      <c r="K1" s="762" t="s">
        <v>73</v>
      </c>
      <c r="L1" s="499" t="s">
        <v>74</v>
      </c>
      <c r="M1" s="495" t="s">
        <v>610</v>
      </c>
      <c r="N1" s="495" t="s">
        <v>75</v>
      </c>
      <c r="O1" s="495" t="s">
        <v>76</v>
      </c>
      <c r="P1" s="89" t="s">
        <v>77</v>
      </c>
      <c r="Q1" s="89" t="s">
        <v>79</v>
      </c>
      <c r="R1" s="89" t="s">
        <v>80</v>
      </c>
      <c r="S1" s="89" t="s">
        <v>82</v>
      </c>
      <c r="T1" s="89" t="s">
        <v>83</v>
      </c>
      <c r="U1" s="89" t="s">
        <v>84</v>
      </c>
      <c r="V1" s="89" t="s">
        <v>85</v>
      </c>
      <c r="W1" s="89" t="s">
        <v>86</v>
      </c>
      <c r="X1" s="89" t="s">
        <v>87</v>
      </c>
      <c r="Y1" s="89" t="s">
        <v>88</v>
      </c>
      <c r="Z1" s="89" t="s">
        <v>89</v>
      </c>
      <c r="AA1" s="89" t="s">
        <v>90</v>
      </c>
      <c r="AB1" s="89" t="s">
        <v>91</v>
      </c>
      <c r="AC1" s="89" t="s">
        <v>92</v>
      </c>
      <c r="AD1" s="105" t="s">
        <v>93</v>
      </c>
      <c r="AE1" s="105"/>
      <c r="AF1" s="90"/>
    </row>
    <row r="2" spans="1:32" ht="32.25" customHeight="1" thickBot="1">
      <c r="A2" s="958" t="s">
        <v>156</v>
      </c>
      <c r="B2" s="164" t="s">
        <v>198</v>
      </c>
      <c r="C2" s="82"/>
      <c r="D2" s="83"/>
      <c r="E2" s="83"/>
      <c r="F2" s="83"/>
      <c r="G2" s="83"/>
      <c r="H2" s="83"/>
      <c r="I2" s="86"/>
      <c r="J2" s="110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5"/>
      <c r="Z2" s="84"/>
      <c r="AA2" s="84"/>
      <c r="AB2" s="84"/>
      <c r="AC2" s="84"/>
      <c r="AD2" s="106"/>
      <c r="AE2" s="106"/>
      <c r="AF2" s="86"/>
    </row>
    <row r="3" spans="1:32" ht="32.25" customHeight="1" thickBot="1">
      <c r="A3" s="958"/>
      <c r="B3" s="148" t="s">
        <v>199</v>
      </c>
      <c r="C3" s="87"/>
      <c r="D3" s="80"/>
      <c r="E3" s="80"/>
      <c r="F3" s="80"/>
      <c r="G3" s="80"/>
      <c r="H3" s="80"/>
      <c r="I3" s="88"/>
      <c r="J3" s="11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77"/>
      <c r="Z3" s="81"/>
      <c r="AA3" s="81"/>
      <c r="AB3" s="81"/>
      <c r="AC3" s="81"/>
      <c r="AD3" s="107"/>
      <c r="AE3" s="107"/>
      <c r="AF3" s="88"/>
    </row>
    <row r="4" spans="1:32" ht="32.25" customHeight="1" thickBot="1">
      <c r="A4" s="958"/>
      <c r="B4" s="148" t="s">
        <v>200</v>
      </c>
      <c r="C4" s="87"/>
      <c r="D4" s="80"/>
      <c r="E4" s="80"/>
      <c r="F4" s="80"/>
      <c r="G4" s="80"/>
      <c r="H4" s="80"/>
      <c r="I4" s="88"/>
      <c r="J4" s="11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77"/>
      <c r="Z4" s="81"/>
      <c r="AA4" s="81"/>
      <c r="AB4" s="81"/>
      <c r="AC4" s="81"/>
      <c r="AD4" s="107"/>
      <c r="AE4" s="107"/>
      <c r="AF4" s="88"/>
    </row>
    <row r="5" spans="1:32" ht="32.25" customHeight="1" thickBot="1">
      <c r="A5" s="958"/>
      <c r="B5" s="148" t="s">
        <v>201</v>
      </c>
      <c r="C5" s="87"/>
      <c r="D5" s="80"/>
      <c r="E5" s="80"/>
      <c r="F5" s="80"/>
      <c r="G5" s="80"/>
      <c r="H5" s="80"/>
      <c r="I5" s="88"/>
      <c r="J5" s="11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77"/>
      <c r="Z5" s="81"/>
      <c r="AA5" s="81"/>
      <c r="AB5" s="81"/>
      <c r="AC5" s="81"/>
      <c r="AD5" s="107"/>
      <c r="AE5" s="107"/>
      <c r="AF5" s="88"/>
    </row>
    <row r="6" spans="1:32" ht="32.25" customHeight="1" thickBot="1">
      <c r="A6" s="958"/>
      <c r="B6" s="147" t="s">
        <v>202</v>
      </c>
      <c r="C6" s="87"/>
      <c r="D6" s="80"/>
      <c r="E6" s="80"/>
      <c r="F6" s="80"/>
      <c r="G6" s="80"/>
      <c r="H6" s="80"/>
      <c r="I6" s="88"/>
      <c r="J6" s="11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77"/>
      <c r="Z6" s="81"/>
      <c r="AA6" s="81"/>
      <c r="AB6" s="81"/>
      <c r="AC6" s="81"/>
      <c r="AD6" s="107"/>
      <c r="AE6" s="107"/>
      <c r="AF6" s="88"/>
    </row>
    <row r="7" spans="1:32" ht="32.25" customHeight="1" thickBot="1">
      <c r="A7" s="958"/>
      <c r="B7" s="164" t="s">
        <v>203</v>
      </c>
      <c r="C7" s="87"/>
      <c r="D7" s="80"/>
      <c r="E7" s="80"/>
      <c r="F7" s="80"/>
      <c r="G7" s="80"/>
      <c r="H7" s="80"/>
      <c r="I7" s="88"/>
      <c r="J7" s="11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77"/>
      <c r="Z7" s="81"/>
      <c r="AA7" s="81"/>
      <c r="AB7" s="81"/>
      <c r="AC7" s="81"/>
      <c r="AD7" s="107"/>
      <c r="AE7" s="107"/>
      <c r="AF7" s="88"/>
    </row>
    <row r="8" spans="1:32" ht="32.25" customHeight="1" thickBot="1">
      <c r="A8" s="958"/>
      <c r="B8" s="148" t="s">
        <v>204</v>
      </c>
      <c r="C8" s="87"/>
      <c r="D8" s="80"/>
      <c r="E8" s="80"/>
      <c r="F8" s="80"/>
      <c r="G8" s="80"/>
      <c r="H8" s="80"/>
      <c r="I8" s="88"/>
      <c r="J8" s="11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77"/>
      <c r="Z8" s="81"/>
      <c r="AA8" s="81"/>
      <c r="AB8" s="81"/>
      <c r="AC8" s="81"/>
      <c r="AD8" s="107"/>
      <c r="AE8" s="107"/>
      <c r="AF8" s="88"/>
    </row>
    <row r="9" spans="1:32" ht="32.25" customHeight="1" thickBot="1">
      <c r="A9" s="958"/>
      <c r="B9" s="148" t="s">
        <v>205</v>
      </c>
      <c r="C9" s="87"/>
      <c r="D9" s="80"/>
      <c r="E9" s="80"/>
      <c r="F9" s="80"/>
      <c r="G9" s="80"/>
      <c r="H9" s="80"/>
      <c r="I9" s="88"/>
      <c r="J9" s="11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77"/>
      <c r="Z9" s="81"/>
      <c r="AA9" s="81"/>
      <c r="AB9" s="81"/>
      <c r="AC9" s="81"/>
      <c r="AD9" s="107"/>
      <c r="AE9" s="107"/>
      <c r="AF9" s="88"/>
    </row>
    <row r="10" spans="1:32" ht="32.25" customHeight="1" thickBot="1">
      <c r="A10" s="958"/>
      <c r="B10" s="149" t="s">
        <v>206</v>
      </c>
      <c r="C10" s="87"/>
      <c r="D10" s="80"/>
      <c r="E10" s="80"/>
      <c r="F10" s="80"/>
      <c r="G10" s="80"/>
      <c r="H10" s="80"/>
      <c r="I10" s="88"/>
      <c r="J10" s="11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77"/>
      <c r="Z10" s="81"/>
      <c r="AA10" s="81"/>
      <c r="AB10" s="81"/>
      <c r="AC10" s="81"/>
      <c r="AD10" s="107"/>
      <c r="AE10" s="107"/>
      <c r="AF10" s="88"/>
    </row>
    <row r="11" spans="1:32" ht="32.25" customHeight="1" thickBot="1">
      <c r="A11" s="958"/>
      <c r="B11" s="150" t="s">
        <v>207</v>
      </c>
      <c r="C11" s="131"/>
      <c r="D11" s="132"/>
      <c r="E11" s="132"/>
      <c r="F11" s="132"/>
      <c r="G11" s="132"/>
      <c r="H11" s="132"/>
      <c r="I11" s="133"/>
      <c r="J11" s="131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4"/>
      <c r="Y11" s="132"/>
      <c r="Z11" s="132"/>
      <c r="AA11" s="132"/>
      <c r="AB11" s="132"/>
      <c r="AC11" s="135"/>
      <c r="AD11" s="136"/>
      <c r="AE11" s="136"/>
      <c r="AF11" s="137"/>
    </row>
    <row r="12" spans="1:32" ht="32.25" customHeight="1" thickTop="1" thickBot="1">
      <c r="A12" s="957" t="s">
        <v>178</v>
      </c>
      <c r="B12" s="154" t="s">
        <v>208</v>
      </c>
      <c r="C12" s="123"/>
      <c r="D12" s="124"/>
      <c r="E12" s="124"/>
      <c r="F12" s="124"/>
      <c r="G12" s="124"/>
      <c r="H12" s="124"/>
      <c r="I12" s="125"/>
      <c r="J12" s="123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6"/>
      <c r="Y12" s="124"/>
      <c r="Z12" s="124"/>
      <c r="AA12" s="124"/>
      <c r="AB12" s="124"/>
      <c r="AC12" s="127"/>
      <c r="AD12" s="128"/>
      <c r="AE12" s="128"/>
      <c r="AF12" s="129"/>
    </row>
    <row r="13" spans="1:32" ht="32.25" customHeight="1" thickBot="1">
      <c r="A13" s="951"/>
      <c r="B13" s="154" t="s">
        <v>209</v>
      </c>
      <c r="C13" s="157"/>
      <c r="D13" s="158"/>
      <c r="E13" s="158"/>
      <c r="F13" s="158"/>
      <c r="G13" s="158"/>
      <c r="H13" s="158"/>
      <c r="I13" s="159"/>
      <c r="J13" s="157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60"/>
      <c r="Y13" s="158"/>
      <c r="Z13" s="158"/>
      <c r="AA13" s="158"/>
      <c r="AB13" s="158"/>
      <c r="AC13" s="161"/>
      <c r="AD13" s="162"/>
      <c r="AE13" s="162"/>
      <c r="AF13" s="163"/>
    </row>
    <row r="14" spans="1:32" ht="32.25" customHeight="1" thickBot="1">
      <c r="A14" s="951"/>
      <c r="B14" s="155" t="s">
        <v>210</v>
      </c>
      <c r="C14" s="157"/>
      <c r="D14" s="158"/>
      <c r="E14" s="158"/>
      <c r="F14" s="158"/>
      <c r="G14" s="158"/>
      <c r="H14" s="158"/>
      <c r="I14" s="159"/>
      <c r="J14" s="157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60"/>
      <c r="Y14" s="158"/>
      <c r="Z14" s="158"/>
      <c r="AA14" s="158"/>
      <c r="AB14" s="158"/>
      <c r="AC14" s="161"/>
      <c r="AD14" s="162"/>
      <c r="AE14" s="162"/>
      <c r="AF14" s="163"/>
    </row>
    <row r="15" spans="1:32" ht="32.25" customHeight="1" thickBot="1">
      <c r="A15" s="951"/>
      <c r="B15" s="155" t="s">
        <v>211</v>
      </c>
      <c r="C15" s="157"/>
      <c r="D15" s="158"/>
      <c r="E15" s="158"/>
      <c r="F15" s="158"/>
      <c r="G15" s="158"/>
      <c r="H15" s="158"/>
      <c r="I15" s="159"/>
      <c r="J15" s="157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60"/>
      <c r="Y15" s="158"/>
      <c r="Z15" s="158"/>
      <c r="AA15" s="158"/>
      <c r="AB15" s="158"/>
      <c r="AC15" s="161"/>
      <c r="AD15" s="162"/>
      <c r="AE15" s="162"/>
      <c r="AF15" s="163"/>
    </row>
    <row r="16" spans="1:32" ht="32.25" customHeight="1" thickBot="1">
      <c r="A16" s="951"/>
      <c r="B16" s="153" t="s">
        <v>212</v>
      </c>
      <c r="C16" s="157"/>
      <c r="D16" s="158"/>
      <c r="E16" s="158"/>
      <c r="F16" s="158"/>
      <c r="G16" s="158"/>
      <c r="H16" s="158"/>
      <c r="I16" s="159"/>
      <c r="J16" s="157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60"/>
      <c r="Y16" s="158"/>
      <c r="Z16" s="158"/>
      <c r="AA16" s="158"/>
      <c r="AB16" s="158"/>
      <c r="AC16" s="161"/>
      <c r="AD16" s="162"/>
      <c r="AE16" s="162"/>
      <c r="AF16" s="163"/>
    </row>
    <row r="17" spans="1:32" ht="32.25" customHeight="1" thickBot="1">
      <c r="A17" s="951"/>
      <c r="B17" s="154" t="s">
        <v>213</v>
      </c>
      <c r="C17" s="157"/>
      <c r="D17" s="158"/>
      <c r="E17" s="158"/>
      <c r="F17" s="158"/>
      <c r="G17" s="158"/>
      <c r="H17" s="158"/>
      <c r="I17" s="159"/>
      <c r="J17" s="157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60"/>
      <c r="Y17" s="158"/>
      <c r="Z17" s="158"/>
      <c r="AA17" s="158"/>
      <c r="AB17" s="158"/>
      <c r="AC17" s="161"/>
      <c r="AD17" s="162"/>
      <c r="AE17" s="162"/>
      <c r="AF17" s="163"/>
    </row>
    <row r="18" spans="1:32" ht="32.25" customHeight="1" thickBot="1">
      <c r="A18" s="951"/>
      <c r="B18" s="154" t="s">
        <v>214</v>
      </c>
      <c r="C18" s="157"/>
      <c r="D18" s="158"/>
      <c r="E18" s="158"/>
      <c r="F18" s="158"/>
      <c r="G18" s="158"/>
      <c r="H18" s="158"/>
      <c r="I18" s="159"/>
      <c r="J18" s="157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60"/>
      <c r="Y18" s="158"/>
      <c r="Z18" s="158"/>
      <c r="AA18" s="158"/>
      <c r="AB18" s="158"/>
      <c r="AC18" s="161"/>
      <c r="AD18" s="162"/>
      <c r="AE18" s="162"/>
      <c r="AF18" s="163"/>
    </row>
    <row r="19" spans="1:32" ht="32.25" customHeight="1" thickBot="1">
      <c r="A19" s="951"/>
      <c r="B19" s="154" t="s">
        <v>215</v>
      </c>
      <c r="C19" s="157"/>
      <c r="D19" s="158"/>
      <c r="E19" s="158"/>
      <c r="F19" s="158"/>
      <c r="G19" s="158"/>
      <c r="H19" s="158"/>
      <c r="I19" s="159"/>
      <c r="J19" s="157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60"/>
      <c r="Y19" s="158"/>
      <c r="Z19" s="158"/>
      <c r="AA19" s="158"/>
      <c r="AB19" s="158"/>
      <c r="AC19" s="161"/>
      <c r="AD19" s="162"/>
      <c r="AE19" s="162"/>
      <c r="AF19" s="163"/>
    </row>
    <row r="20" spans="1:32" ht="32.25" customHeight="1" thickBot="1">
      <c r="A20" s="951"/>
      <c r="B20" s="156" t="s">
        <v>216</v>
      </c>
      <c r="C20" s="157"/>
      <c r="D20" s="158"/>
      <c r="E20" s="158"/>
      <c r="F20" s="158"/>
      <c r="G20" s="158"/>
      <c r="H20" s="158"/>
      <c r="I20" s="159"/>
      <c r="J20" s="157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60"/>
      <c r="Y20" s="158"/>
      <c r="Z20" s="158"/>
      <c r="AA20" s="158"/>
      <c r="AB20" s="158"/>
      <c r="AC20" s="161"/>
      <c r="AD20" s="162"/>
      <c r="AE20" s="162"/>
      <c r="AF20" s="163"/>
    </row>
    <row r="21" spans="1:32" ht="32.25" customHeight="1" thickBot="1">
      <c r="A21" s="951"/>
      <c r="B21" s="154" t="s">
        <v>217</v>
      </c>
      <c r="C21" s="157"/>
      <c r="D21" s="158"/>
      <c r="E21" s="158"/>
      <c r="F21" s="158"/>
      <c r="G21" s="158"/>
      <c r="H21" s="158"/>
      <c r="I21" s="159"/>
      <c r="J21" s="157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60"/>
      <c r="Y21" s="158"/>
      <c r="Z21" s="158"/>
      <c r="AA21" s="158"/>
      <c r="AB21" s="158"/>
      <c r="AC21" s="161"/>
      <c r="AD21" s="162"/>
      <c r="AE21" s="162"/>
      <c r="AF21" s="163"/>
    </row>
    <row r="22" spans="1:32" ht="32.25" customHeight="1" thickBot="1">
      <c r="A22" s="952"/>
      <c r="B22" s="154"/>
      <c r="C22" s="116"/>
      <c r="D22" s="117"/>
      <c r="E22" s="117"/>
      <c r="F22" s="117"/>
      <c r="G22" s="117"/>
      <c r="H22" s="117"/>
      <c r="I22" s="118"/>
      <c r="J22" s="116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9"/>
      <c r="Y22" s="117"/>
      <c r="Z22" s="117"/>
      <c r="AA22" s="117"/>
      <c r="AB22" s="117"/>
      <c r="AC22" s="120"/>
      <c r="AD22" s="121"/>
      <c r="AE22" s="121"/>
      <c r="AF22" s="122"/>
    </row>
    <row r="23" spans="1:32" ht="32.25" customHeight="1"/>
    <row r="24" spans="1:32" ht="32.25" customHeight="1"/>
    <row r="25" spans="1:32" ht="32.25" customHeight="1"/>
    <row r="26" spans="1:32" ht="32.25" customHeight="1"/>
    <row r="27" spans="1:32" ht="32.25" customHeight="1"/>
    <row r="28" spans="1:32" ht="32.25" customHeight="1"/>
    <row r="29" spans="1:32" ht="32.25" customHeight="1"/>
    <row r="30" spans="1:32" ht="32.25" customHeight="1"/>
    <row r="31" spans="1:32" ht="32.25" customHeight="1"/>
    <row r="32" spans="1:32" ht="32.25" customHeight="1"/>
    <row r="33" ht="32.25" customHeight="1"/>
    <row r="34" ht="32.25" customHeight="1"/>
    <row r="35" ht="32.25" customHeight="1"/>
    <row r="36" ht="32.25" customHeight="1"/>
    <row r="37" ht="32.25" customHeight="1"/>
    <row r="38" ht="32.25" customHeight="1"/>
    <row r="39" ht="32.25" customHeight="1"/>
    <row r="40" ht="32.25" customHeight="1"/>
    <row r="41" ht="32.25" customHeight="1"/>
    <row r="42" ht="32.25" customHeight="1"/>
    <row r="43" ht="32.25" customHeight="1"/>
    <row r="44" ht="32.25" customHeight="1"/>
    <row r="45" ht="32.25" customHeight="1"/>
    <row r="46" ht="32.25" customHeight="1"/>
    <row r="47" ht="32.25" customHeight="1"/>
    <row r="48" ht="32.25" customHeight="1"/>
    <row r="49" ht="32.25" customHeight="1"/>
    <row r="50" ht="32.25" customHeight="1"/>
    <row r="51" ht="32.25" customHeight="1"/>
    <row r="52" ht="32.25" customHeight="1"/>
    <row r="53" ht="32.25" customHeight="1"/>
    <row r="54" ht="32.25" customHeight="1"/>
    <row r="55" ht="32.25" customHeight="1"/>
    <row r="56" ht="32.25" customHeight="1"/>
    <row r="57" ht="32.25" customHeight="1"/>
    <row r="58" ht="32.25" customHeight="1"/>
    <row r="59" ht="32.25" customHeight="1"/>
    <row r="60" ht="32.25" customHeight="1"/>
    <row r="61" ht="32.25" customHeight="1"/>
    <row r="62" ht="32.25" customHeight="1"/>
    <row r="63" ht="32.25" customHeight="1"/>
    <row r="64" ht="32.25" customHeight="1"/>
    <row r="65" ht="32.25" customHeight="1"/>
    <row r="66" ht="32.25" customHeight="1"/>
    <row r="67" ht="32.25" customHeight="1"/>
    <row r="68" ht="32.25" customHeight="1"/>
    <row r="69" ht="32.25" customHeight="1"/>
    <row r="70" ht="32.25" customHeight="1"/>
    <row r="71" ht="32.25" customHeight="1"/>
    <row r="72" ht="32.25" customHeight="1"/>
    <row r="73" ht="32.25" customHeight="1"/>
    <row r="74" ht="32.25" customHeight="1"/>
    <row r="75" ht="32.25" customHeight="1"/>
    <row r="76" ht="32.25" customHeight="1"/>
    <row r="77" ht="32.25" customHeight="1"/>
    <row r="78" ht="32.25" customHeight="1"/>
    <row r="79" ht="32.25" customHeight="1"/>
    <row r="80" ht="32.25" customHeight="1"/>
    <row r="81" ht="32.25" customHeight="1"/>
    <row r="82" ht="32.25" customHeight="1"/>
    <row r="83" ht="32.25" customHeight="1"/>
    <row r="84" ht="32.25" customHeight="1"/>
    <row r="85" ht="32.25" customHeight="1"/>
  </sheetData>
  <mergeCells count="3">
    <mergeCell ref="A12:A22"/>
    <mergeCell ref="A1:B1"/>
    <mergeCell ref="A2:A1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1"/>
  <sheetViews>
    <sheetView zoomScale="96" zoomScaleNormal="96" workbookViewId="0">
      <selection activeCell="C1" sqref="C1:AF1"/>
    </sheetView>
  </sheetViews>
  <sheetFormatPr defaultColWidth="4.140625" defaultRowHeight="24" customHeight="1"/>
  <cols>
    <col min="1" max="1" width="7.7109375" customWidth="1"/>
    <col min="2" max="2" width="51.7109375" customWidth="1"/>
    <col min="3" max="23" width="3.7109375" style="76" customWidth="1"/>
    <col min="24" max="24" width="3.7109375" style="79" customWidth="1"/>
    <col min="25" max="28" width="3.7109375" style="76" customWidth="1"/>
    <col min="29" max="32" width="3.7109375" style="78" customWidth="1"/>
  </cols>
  <sheetData>
    <row r="1" spans="1:32" ht="63.75" customHeight="1" thickBot="1">
      <c r="A1" s="949" t="s">
        <v>254</v>
      </c>
      <c r="B1" s="950"/>
      <c r="C1" s="109" t="s">
        <v>66</v>
      </c>
      <c r="D1" s="89" t="s">
        <v>67</v>
      </c>
      <c r="E1" s="89" t="s">
        <v>68</v>
      </c>
      <c r="F1" s="89" t="s">
        <v>69</v>
      </c>
      <c r="G1" s="89" t="s">
        <v>603</v>
      </c>
      <c r="H1" s="89" t="s">
        <v>70</v>
      </c>
      <c r="I1" s="90" t="s">
        <v>71</v>
      </c>
      <c r="J1" s="499" t="s">
        <v>72</v>
      </c>
      <c r="K1" s="762" t="s">
        <v>73</v>
      </c>
      <c r="L1" s="499" t="s">
        <v>74</v>
      </c>
      <c r="M1" s="495" t="s">
        <v>610</v>
      </c>
      <c r="N1" s="495" t="s">
        <v>75</v>
      </c>
      <c r="O1" s="495" t="s">
        <v>76</v>
      </c>
      <c r="P1" s="89" t="s">
        <v>77</v>
      </c>
      <c r="Q1" s="89" t="s">
        <v>79</v>
      </c>
      <c r="R1" s="89" t="s">
        <v>80</v>
      </c>
      <c r="S1" s="89" t="s">
        <v>82</v>
      </c>
      <c r="T1" s="89" t="s">
        <v>83</v>
      </c>
      <c r="U1" s="89" t="s">
        <v>84</v>
      </c>
      <c r="V1" s="89" t="s">
        <v>85</v>
      </c>
      <c r="W1" s="89" t="s">
        <v>86</v>
      </c>
      <c r="X1" s="89" t="s">
        <v>87</v>
      </c>
      <c r="Y1" s="89" t="s">
        <v>88</v>
      </c>
      <c r="Z1" s="89" t="s">
        <v>89</v>
      </c>
      <c r="AA1" s="89" t="s">
        <v>90</v>
      </c>
      <c r="AB1" s="89" t="s">
        <v>91</v>
      </c>
      <c r="AC1" s="89" t="s">
        <v>92</v>
      </c>
      <c r="AD1" s="105" t="s">
        <v>93</v>
      </c>
      <c r="AE1" s="105"/>
      <c r="AF1" s="90"/>
    </row>
    <row r="2" spans="1:32" ht="28.5" customHeight="1" thickTop="1" thickBot="1">
      <c r="A2" s="959" t="s">
        <v>551</v>
      </c>
      <c r="B2" s="704" t="s">
        <v>597</v>
      </c>
      <c r="C2" s="694"/>
      <c r="D2" s="695"/>
      <c r="E2" s="695"/>
      <c r="F2" s="695"/>
      <c r="G2" s="695"/>
      <c r="H2" s="695"/>
      <c r="I2" s="696"/>
      <c r="J2" s="697"/>
      <c r="K2" s="698"/>
      <c r="L2" s="698"/>
      <c r="M2" s="698"/>
      <c r="N2" s="698"/>
      <c r="O2" s="698"/>
      <c r="P2" s="698"/>
      <c r="Q2" s="698"/>
      <c r="R2" s="698"/>
      <c r="S2" s="698"/>
      <c r="T2" s="698"/>
      <c r="U2" s="698"/>
      <c r="V2" s="698"/>
      <c r="W2" s="698"/>
      <c r="X2" s="698"/>
      <c r="Y2" s="699"/>
      <c r="Z2" s="698"/>
      <c r="AA2" s="698"/>
      <c r="AB2" s="698"/>
      <c r="AC2" s="698"/>
      <c r="AD2" s="700"/>
      <c r="AE2" s="700"/>
      <c r="AF2" s="701"/>
    </row>
    <row r="3" spans="1:32" ht="28.5" customHeight="1" thickBot="1">
      <c r="A3" s="960"/>
      <c r="B3" s="690" t="s">
        <v>598</v>
      </c>
      <c r="C3" s="683"/>
      <c r="D3" s="684"/>
      <c r="E3" s="684"/>
      <c r="F3" s="684"/>
      <c r="G3" s="684"/>
      <c r="H3" s="684"/>
      <c r="I3" s="685"/>
      <c r="J3" s="686"/>
      <c r="K3" s="687"/>
      <c r="L3" s="687"/>
      <c r="M3" s="687"/>
      <c r="N3" s="687"/>
      <c r="O3" s="687"/>
      <c r="P3" s="687"/>
      <c r="Q3" s="687"/>
      <c r="R3" s="687"/>
      <c r="S3" s="687"/>
      <c r="T3" s="687"/>
      <c r="U3" s="687"/>
      <c r="V3" s="687"/>
      <c r="W3" s="687"/>
      <c r="X3" s="687"/>
      <c r="Y3" s="688"/>
      <c r="Z3" s="687"/>
      <c r="AA3" s="687"/>
      <c r="AB3" s="687"/>
      <c r="AC3" s="687"/>
      <c r="AD3" s="689"/>
      <c r="AE3" s="689"/>
      <c r="AF3" s="705"/>
    </row>
    <row r="4" spans="1:32" ht="28.5" customHeight="1" thickBot="1">
      <c r="A4" s="961"/>
      <c r="B4" s="706" t="s">
        <v>599</v>
      </c>
      <c r="C4" s="707"/>
      <c r="D4" s="708"/>
      <c r="E4" s="708"/>
      <c r="F4" s="708"/>
      <c r="G4" s="708"/>
      <c r="H4" s="708"/>
      <c r="I4" s="709"/>
      <c r="J4" s="710"/>
      <c r="K4" s="711"/>
      <c r="L4" s="711"/>
      <c r="M4" s="711"/>
      <c r="N4" s="711"/>
      <c r="O4" s="711"/>
      <c r="P4" s="711"/>
      <c r="Q4" s="711"/>
      <c r="R4" s="711"/>
      <c r="S4" s="711"/>
      <c r="T4" s="711"/>
      <c r="U4" s="711"/>
      <c r="V4" s="711"/>
      <c r="W4" s="711"/>
      <c r="X4" s="711"/>
      <c r="Y4" s="712"/>
      <c r="Z4" s="711"/>
      <c r="AA4" s="711"/>
      <c r="AB4" s="711"/>
      <c r="AC4" s="711"/>
      <c r="AD4" s="713"/>
      <c r="AE4" s="713"/>
      <c r="AF4" s="714"/>
    </row>
    <row r="5" spans="1:32" ht="28.5" customHeight="1" thickTop="1" thickBot="1">
      <c r="A5" s="958" t="s">
        <v>156</v>
      </c>
      <c r="B5" s="176" t="s">
        <v>255</v>
      </c>
      <c r="C5" s="683"/>
      <c r="D5" s="684"/>
      <c r="E5" s="684"/>
      <c r="F5" s="684"/>
      <c r="G5" s="684"/>
      <c r="H5" s="684"/>
      <c r="I5" s="685"/>
      <c r="J5" s="686"/>
      <c r="K5" s="687"/>
      <c r="L5" s="687"/>
      <c r="M5" s="687"/>
      <c r="N5" s="687"/>
      <c r="O5" s="687"/>
      <c r="P5" s="687"/>
      <c r="Q5" s="687"/>
      <c r="R5" s="687"/>
      <c r="S5" s="687"/>
      <c r="T5" s="687"/>
      <c r="U5" s="687"/>
      <c r="V5" s="687"/>
      <c r="W5" s="687"/>
      <c r="X5" s="687"/>
      <c r="Y5" s="688"/>
      <c r="Z5" s="687"/>
      <c r="AA5" s="687"/>
      <c r="AB5" s="687"/>
      <c r="AC5" s="687"/>
      <c r="AD5" s="689"/>
      <c r="AE5" s="689"/>
      <c r="AF5" s="685"/>
    </row>
    <row r="6" spans="1:32" ht="28.5" customHeight="1" thickBot="1">
      <c r="A6" s="958"/>
      <c r="B6" s="176" t="s">
        <v>256</v>
      </c>
      <c r="C6" s="87"/>
      <c r="D6" s="80"/>
      <c r="E6" s="80"/>
      <c r="F6" s="80"/>
      <c r="G6" s="80"/>
      <c r="H6" s="80"/>
      <c r="I6" s="88"/>
      <c r="J6" s="11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77"/>
      <c r="Z6" s="81"/>
      <c r="AA6" s="81"/>
      <c r="AB6" s="81"/>
      <c r="AC6" s="81"/>
      <c r="AD6" s="107"/>
      <c r="AE6" s="107"/>
      <c r="AF6" s="88"/>
    </row>
    <row r="7" spans="1:32" ht="28.5" customHeight="1" thickBot="1">
      <c r="A7" s="958"/>
      <c r="B7" s="148" t="s">
        <v>257</v>
      </c>
      <c r="C7" s="87"/>
      <c r="D7" s="80"/>
      <c r="E7" s="80"/>
      <c r="F7" s="80"/>
      <c r="G7" s="80"/>
      <c r="H7" s="80"/>
      <c r="I7" s="88"/>
      <c r="J7" s="11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77"/>
      <c r="Z7" s="81"/>
      <c r="AA7" s="81"/>
      <c r="AB7" s="81"/>
      <c r="AC7" s="81"/>
      <c r="AD7" s="107"/>
      <c r="AE7" s="107"/>
      <c r="AF7" s="88"/>
    </row>
    <row r="8" spans="1:32" ht="28.5" customHeight="1" thickBot="1">
      <c r="A8" s="958"/>
      <c r="B8" s="148" t="s">
        <v>258</v>
      </c>
      <c r="C8" s="87"/>
      <c r="D8" s="80"/>
      <c r="E8" s="80"/>
      <c r="F8" s="80"/>
      <c r="G8" s="80"/>
      <c r="H8" s="80"/>
      <c r="I8" s="88"/>
      <c r="J8" s="11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77"/>
      <c r="Z8" s="81"/>
      <c r="AA8" s="81"/>
      <c r="AB8" s="81"/>
      <c r="AC8" s="81"/>
      <c r="AD8" s="107"/>
      <c r="AE8" s="107"/>
      <c r="AF8" s="88"/>
    </row>
    <row r="9" spans="1:32" ht="28.5" customHeight="1" thickBot="1">
      <c r="A9" s="958"/>
      <c r="B9" s="176" t="s">
        <v>259</v>
      </c>
      <c r="C9" s="87"/>
      <c r="D9" s="80"/>
      <c r="E9" s="80"/>
      <c r="F9" s="80"/>
      <c r="G9" s="80"/>
      <c r="H9" s="80"/>
      <c r="I9" s="88"/>
      <c r="J9" s="11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77"/>
      <c r="Z9" s="81"/>
      <c r="AA9" s="81"/>
      <c r="AB9" s="81"/>
      <c r="AC9" s="81"/>
      <c r="AD9" s="107"/>
      <c r="AE9" s="107"/>
      <c r="AF9" s="88"/>
    </row>
    <row r="10" spans="1:32" ht="28.5" customHeight="1" thickBot="1">
      <c r="A10" s="958"/>
      <c r="B10" s="176" t="s">
        <v>260</v>
      </c>
      <c r="C10" s="87"/>
      <c r="D10" s="80"/>
      <c r="E10" s="80"/>
      <c r="F10" s="80"/>
      <c r="G10" s="80"/>
      <c r="H10" s="80"/>
      <c r="I10" s="88"/>
      <c r="J10" s="11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77"/>
      <c r="Z10" s="81"/>
      <c r="AA10" s="81"/>
      <c r="AB10" s="81"/>
      <c r="AC10" s="81"/>
      <c r="AD10" s="107"/>
      <c r="AE10" s="107"/>
      <c r="AF10" s="88"/>
    </row>
    <row r="11" spans="1:32" ht="28.5" customHeight="1" thickBot="1">
      <c r="A11" s="958"/>
      <c r="B11" s="176" t="s">
        <v>261</v>
      </c>
      <c r="C11" s="87"/>
      <c r="D11" s="80"/>
      <c r="E11" s="80"/>
      <c r="F11" s="80"/>
      <c r="G11" s="80"/>
      <c r="H11" s="80"/>
      <c r="I11" s="88"/>
      <c r="J11" s="11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77"/>
      <c r="Z11" s="81"/>
      <c r="AA11" s="81"/>
      <c r="AB11" s="81"/>
      <c r="AC11" s="81"/>
      <c r="AD11" s="107"/>
      <c r="AE11" s="107"/>
      <c r="AF11" s="88"/>
    </row>
    <row r="12" spans="1:32" ht="28.5" customHeight="1" thickBot="1">
      <c r="A12" s="958"/>
      <c r="B12" s="176" t="s">
        <v>262</v>
      </c>
      <c r="C12" s="87"/>
      <c r="D12" s="80"/>
      <c r="E12" s="80"/>
      <c r="F12" s="80"/>
      <c r="G12" s="80"/>
      <c r="H12" s="80"/>
      <c r="I12" s="88"/>
      <c r="J12" s="11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77"/>
      <c r="Z12" s="81"/>
      <c r="AA12" s="81"/>
      <c r="AB12" s="81"/>
      <c r="AC12" s="81"/>
      <c r="AD12" s="107"/>
      <c r="AE12" s="107"/>
      <c r="AF12" s="88"/>
    </row>
    <row r="13" spans="1:32" ht="28.5" customHeight="1" thickBot="1">
      <c r="A13" s="958"/>
      <c r="B13" s="176" t="s">
        <v>263</v>
      </c>
      <c r="C13" s="166"/>
      <c r="D13" s="167"/>
      <c r="E13" s="167"/>
      <c r="F13" s="167"/>
      <c r="G13" s="167"/>
      <c r="H13" s="167"/>
      <c r="I13" s="168"/>
      <c r="J13" s="169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1"/>
      <c r="Z13" s="170"/>
      <c r="AA13" s="170"/>
      <c r="AB13" s="170"/>
      <c r="AC13" s="170"/>
      <c r="AD13" s="172"/>
      <c r="AE13" s="172"/>
      <c r="AF13" s="168"/>
    </row>
    <row r="14" spans="1:32" ht="28.5" customHeight="1" thickBot="1">
      <c r="A14" s="958"/>
      <c r="B14" s="173" t="s">
        <v>264</v>
      </c>
      <c r="C14" s="131"/>
      <c r="D14" s="132"/>
      <c r="E14" s="132"/>
      <c r="F14" s="132"/>
      <c r="G14" s="132"/>
      <c r="H14" s="132"/>
      <c r="I14" s="133"/>
      <c r="J14" s="131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4"/>
      <c r="Y14" s="132"/>
      <c r="Z14" s="132"/>
      <c r="AA14" s="132"/>
      <c r="AB14" s="132"/>
      <c r="AC14" s="135"/>
      <c r="AD14" s="136"/>
      <c r="AE14" s="136"/>
      <c r="AF14" s="137"/>
    </row>
    <row r="15" spans="1:32" ht="28.5" customHeight="1" thickTop="1" thickBot="1">
      <c r="A15" s="951" t="s">
        <v>178</v>
      </c>
      <c r="B15" s="174" t="s">
        <v>265</v>
      </c>
      <c r="C15" s="123"/>
      <c r="D15" s="124"/>
      <c r="E15" s="124"/>
      <c r="F15" s="124"/>
      <c r="G15" s="124"/>
      <c r="H15" s="124"/>
      <c r="I15" s="125"/>
      <c r="J15" s="123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6"/>
      <c r="Y15" s="124"/>
      <c r="Z15" s="124"/>
      <c r="AA15" s="124"/>
      <c r="AB15" s="124"/>
      <c r="AC15" s="127"/>
      <c r="AD15" s="128"/>
      <c r="AE15" s="128"/>
      <c r="AF15" s="129"/>
    </row>
    <row r="16" spans="1:32" ht="28.5" customHeight="1" thickBot="1">
      <c r="A16" s="951"/>
      <c r="B16" s="174" t="s">
        <v>266</v>
      </c>
      <c r="C16" s="116"/>
      <c r="D16" s="117"/>
      <c r="E16" s="117"/>
      <c r="F16" s="117"/>
      <c r="G16" s="117"/>
      <c r="H16" s="117"/>
      <c r="I16" s="118"/>
      <c r="J16" s="116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9"/>
      <c r="Y16" s="117"/>
      <c r="Z16" s="117"/>
      <c r="AA16" s="117"/>
      <c r="AB16" s="117"/>
      <c r="AC16" s="120"/>
      <c r="AD16" s="121"/>
      <c r="AE16" s="121"/>
      <c r="AF16" s="122"/>
    </row>
    <row r="17" spans="1:32" ht="28.5" customHeight="1" thickBot="1">
      <c r="A17" s="951"/>
      <c r="B17" s="174" t="s">
        <v>267</v>
      </c>
      <c r="C17" s="95"/>
      <c r="D17" s="96"/>
      <c r="E17" s="96"/>
      <c r="F17" s="96"/>
      <c r="G17" s="96"/>
      <c r="H17" s="96"/>
      <c r="I17" s="115"/>
      <c r="J17" s="95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7"/>
      <c r="Y17" s="96"/>
      <c r="Z17" s="96"/>
      <c r="AA17" s="96"/>
      <c r="AB17" s="96"/>
      <c r="AC17" s="98"/>
      <c r="AD17" s="108"/>
      <c r="AE17" s="108"/>
      <c r="AF17" s="99"/>
    </row>
    <row r="18" spans="1:32" ht="28.5" customHeight="1" thickBot="1">
      <c r="A18" s="951"/>
      <c r="B18" s="174" t="s">
        <v>268</v>
      </c>
      <c r="C18" s="95"/>
      <c r="D18" s="96"/>
      <c r="E18" s="96"/>
      <c r="F18" s="96"/>
      <c r="G18" s="96"/>
      <c r="H18" s="96"/>
      <c r="I18" s="115"/>
      <c r="J18" s="95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7"/>
      <c r="Y18" s="96"/>
      <c r="Z18" s="96"/>
      <c r="AA18" s="96"/>
      <c r="AB18" s="96"/>
      <c r="AC18" s="98"/>
      <c r="AD18" s="108"/>
      <c r="AE18" s="108"/>
      <c r="AF18" s="99"/>
    </row>
    <row r="19" spans="1:32" ht="28.5" customHeight="1" thickBot="1">
      <c r="A19" s="951"/>
      <c r="B19" s="174" t="s">
        <v>269</v>
      </c>
      <c r="C19" s="95"/>
      <c r="D19" s="96"/>
      <c r="E19" s="96"/>
      <c r="F19" s="96"/>
      <c r="G19" s="96"/>
      <c r="H19" s="96"/>
      <c r="I19" s="115"/>
      <c r="J19" s="95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7"/>
      <c r="Y19" s="96"/>
      <c r="Z19" s="96"/>
      <c r="AA19" s="96"/>
      <c r="AB19" s="96"/>
      <c r="AC19" s="98"/>
      <c r="AD19" s="108"/>
      <c r="AE19" s="108"/>
      <c r="AF19" s="99"/>
    </row>
    <row r="20" spans="1:32" ht="28.5" customHeight="1" thickBot="1">
      <c r="A20" s="951"/>
      <c r="B20" s="174" t="s">
        <v>270</v>
      </c>
      <c r="C20" s="95"/>
      <c r="D20" s="96"/>
      <c r="E20" s="96"/>
      <c r="F20" s="96"/>
      <c r="G20" s="96"/>
      <c r="H20" s="96"/>
      <c r="I20" s="115"/>
      <c r="J20" s="95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7"/>
      <c r="Y20" s="96"/>
      <c r="Z20" s="96"/>
      <c r="AA20" s="96"/>
      <c r="AB20" s="96"/>
      <c r="AC20" s="98"/>
      <c r="AD20" s="108"/>
      <c r="AE20" s="108"/>
      <c r="AF20" s="99"/>
    </row>
    <row r="21" spans="1:32" ht="28.5" customHeight="1" thickBot="1">
      <c r="A21" s="951"/>
      <c r="B21" s="174" t="s">
        <v>271</v>
      </c>
      <c r="C21" s="95"/>
      <c r="D21" s="96"/>
      <c r="E21" s="96"/>
      <c r="F21" s="96"/>
      <c r="G21" s="96"/>
      <c r="H21" s="96"/>
      <c r="I21" s="115"/>
      <c r="J21" s="95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7"/>
      <c r="Y21" s="96"/>
      <c r="Z21" s="96"/>
      <c r="AA21" s="96"/>
      <c r="AB21" s="96"/>
      <c r="AC21" s="98"/>
      <c r="AD21" s="108"/>
      <c r="AE21" s="108"/>
      <c r="AF21" s="99"/>
    </row>
    <row r="22" spans="1:32" ht="28.5" customHeight="1" thickBot="1">
      <c r="A22" s="951"/>
      <c r="B22" s="174" t="s">
        <v>272</v>
      </c>
      <c r="C22" s="95"/>
      <c r="D22" s="96"/>
      <c r="E22" s="96"/>
      <c r="F22" s="96"/>
      <c r="G22" s="96"/>
      <c r="H22" s="96"/>
      <c r="I22" s="115"/>
      <c r="J22" s="95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7"/>
      <c r="Y22" s="96"/>
      <c r="Z22" s="96"/>
      <c r="AA22" s="96"/>
      <c r="AB22" s="96"/>
      <c r="AC22" s="98"/>
      <c r="AD22" s="108"/>
      <c r="AE22" s="108"/>
      <c r="AF22" s="99"/>
    </row>
    <row r="23" spans="1:32" ht="28.5" customHeight="1" thickBot="1">
      <c r="A23" s="951"/>
      <c r="B23" s="174" t="s">
        <v>273</v>
      </c>
      <c r="C23" s="95"/>
      <c r="D23" s="96"/>
      <c r="E23" s="96"/>
      <c r="F23" s="96"/>
      <c r="G23" s="96"/>
      <c r="H23" s="96"/>
      <c r="I23" s="115"/>
      <c r="J23" s="95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7"/>
      <c r="Y23" s="96"/>
      <c r="Z23" s="96"/>
      <c r="AA23" s="96"/>
      <c r="AB23" s="96"/>
      <c r="AC23" s="98"/>
      <c r="AD23" s="108"/>
      <c r="AE23" s="108"/>
      <c r="AF23" s="99"/>
    </row>
    <row r="24" spans="1:32" ht="28.5" customHeight="1" thickBot="1">
      <c r="A24" s="951"/>
      <c r="B24" s="175" t="s">
        <v>274</v>
      </c>
      <c r="C24" s="95"/>
      <c r="D24" s="96"/>
      <c r="E24" s="96"/>
      <c r="F24" s="96"/>
      <c r="G24" s="96"/>
      <c r="H24" s="96"/>
      <c r="I24" s="115"/>
      <c r="J24" s="95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7"/>
      <c r="Y24" s="96"/>
      <c r="Z24" s="96"/>
      <c r="AA24" s="96"/>
      <c r="AB24" s="96"/>
      <c r="AC24" s="98"/>
      <c r="AD24" s="108"/>
      <c r="AE24" s="108"/>
      <c r="AF24" s="99"/>
    </row>
    <row r="25" spans="1:32" ht="28.5" customHeight="1" thickBot="1">
      <c r="A25" s="952"/>
      <c r="B25" s="113"/>
      <c r="C25" s="95"/>
      <c r="D25" s="96"/>
      <c r="E25" s="96"/>
      <c r="F25" s="96"/>
      <c r="G25" s="96"/>
      <c r="H25" s="96"/>
      <c r="I25" s="115"/>
      <c r="J25" s="95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7"/>
      <c r="Y25" s="96"/>
      <c r="Z25" s="96"/>
      <c r="AA25" s="96"/>
      <c r="AB25" s="96"/>
      <c r="AC25" s="98"/>
      <c r="AD25" s="108"/>
      <c r="AE25" s="108"/>
      <c r="AF25" s="99"/>
    </row>
    <row r="26" spans="1:32" ht="27.75" customHeight="1"/>
    <row r="27" spans="1:32" ht="27.75" customHeight="1"/>
    <row r="28" spans="1:32" ht="27.75" customHeight="1"/>
    <row r="29" spans="1:32" ht="27.75" customHeight="1"/>
    <row r="30" spans="1:32" ht="27.75" customHeight="1"/>
    <row r="31" spans="1:32" ht="27.75" customHeight="1"/>
    <row r="32" spans="1:32" ht="27.75" customHeight="1"/>
    <row r="33" ht="27.75" customHeight="1"/>
    <row r="34" ht="27.75" customHeight="1"/>
    <row r="35" ht="27.75" customHeight="1"/>
    <row r="36" ht="27.75" customHeight="1"/>
    <row r="37" ht="27.75" customHeight="1"/>
    <row r="38" ht="27.75" customHeight="1"/>
    <row r="39" ht="27.75" customHeight="1"/>
    <row r="40" ht="27.75" customHeight="1"/>
    <row r="41" ht="27.75" customHeight="1"/>
    <row r="42" ht="27.75" customHeight="1"/>
    <row r="43" ht="27.75" customHeight="1"/>
    <row r="44" ht="27.75" customHeight="1"/>
    <row r="45" ht="27.75" customHeight="1"/>
    <row r="46" ht="32.25" customHeight="1"/>
    <row r="47" ht="32.25" customHeight="1"/>
    <row r="48" ht="32.25" customHeight="1"/>
    <row r="49" ht="32.25" customHeight="1"/>
    <row r="50" ht="32.25" customHeight="1"/>
    <row r="51" ht="32.25" customHeight="1"/>
    <row r="52" ht="32.25" customHeight="1"/>
    <row r="53" ht="32.25" customHeight="1"/>
    <row r="54" ht="32.25" customHeight="1"/>
    <row r="55" ht="32.25" customHeight="1"/>
    <row r="56" ht="32.25" customHeight="1"/>
    <row r="57" ht="32.25" customHeight="1"/>
    <row r="58" ht="32.25" customHeight="1"/>
    <row r="59" ht="32.25" customHeight="1"/>
    <row r="60" ht="32.25" customHeight="1"/>
    <row r="61" ht="32.25" customHeight="1"/>
    <row r="62" ht="32.25" customHeight="1"/>
    <row r="63" ht="32.25" customHeight="1"/>
    <row r="64" ht="32.25" customHeight="1"/>
    <row r="65" ht="32.25" customHeight="1"/>
    <row r="66" ht="32.25" customHeight="1"/>
    <row r="67" ht="32.25" customHeight="1"/>
    <row r="68" ht="32.25" customHeight="1"/>
    <row r="69" ht="32.25" customHeight="1"/>
    <row r="70" ht="32.25" customHeight="1"/>
    <row r="71" ht="32.25" customHeight="1"/>
    <row r="72" ht="32.25" customHeight="1"/>
    <row r="73" ht="32.25" customHeight="1"/>
    <row r="74" ht="32.25" customHeight="1"/>
    <row r="75" ht="32.25" customHeight="1"/>
    <row r="76" ht="32.25" customHeight="1"/>
    <row r="77" ht="32.25" customHeight="1"/>
    <row r="78" ht="32.25" customHeight="1"/>
    <row r="79" ht="32.25" customHeight="1"/>
    <row r="80" ht="32.25" customHeight="1"/>
    <row r="81" ht="32.25" customHeight="1"/>
    <row r="82" ht="32.25" customHeight="1"/>
    <row r="83" ht="32.25" customHeight="1"/>
    <row r="84" ht="32.25" customHeight="1"/>
    <row r="85" ht="32.25" customHeight="1"/>
    <row r="86" ht="32.25" customHeight="1"/>
    <row r="87" ht="32.25" customHeight="1"/>
    <row r="88" ht="32.25" customHeight="1"/>
    <row r="89" ht="30.75" customHeight="1"/>
    <row r="90" ht="30.75" customHeight="1"/>
    <row r="91" ht="30.75" customHeight="1"/>
  </sheetData>
  <mergeCells count="4">
    <mergeCell ref="A1:B1"/>
    <mergeCell ref="A15:A25"/>
    <mergeCell ref="A5:A14"/>
    <mergeCell ref="A2:A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COVER</vt:lpstr>
      <vt:lpstr>LTP</vt:lpstr>
      <vt:lpstr>BoY</vt:lpstr>
      <vt:lpstr>Values 6</vt:lpstr>
      <vt:lpstr>BasicFacts</vt:lpstr>
      <vt:lpstr>CompStrat</vt:lpstr>
      <vt:lpstr>Additive</vt:lpstr>
      <vt:lpstr>Statistics</vt:lpstr>
      <vt:lpstr>Multiplic</vt:lpstr>
      <vt:lpstr>Measurement</vt:lpstr>
      <vt:lpstr>Algebra</vt:lpstr>
      <vt:lpstr>Geometry</vt:lpstr>
      <vt:lpstr>Proportion</vt:lpstr>
      <vt:lpstr>Reading</vt:lpstr>
      <vt:lpstr>Writing</vt:lpstr>
      <vt:lpstr>Reports</vt:lpstr>
      <vt:lpstr>Creative</vt:lpstr>
      <vt:lpstr>Persuasive</vt:lpstr>
      <vt:lpstr>Oral</vt:lpstr>
      <vt:lpstr>Speeches</vt:lpstr>
      <vt:lpstr>Survivor</vt:lpstr>
      <vt:lpstr>Science</vt:lpstr>
      <vt:lpstr>Impact</vt:lpstr>
      <vt:lpstr>Challenge</vt:lpstr>
      <vt:lpstr>PhysicalEd</vt:lpstr>
      <vt:lpstr>The Arts</vt:lpstr>
      <vt:lpstr>RunnRec</vt:lpstr>
      <vt:lpstr>EOTC</vt:lpstr>
      <vt:lpstr>Pastoral</vt:lpstr>
      <vt:lpstr>EXTRA</vt:lpstr>
      <vt:lpstr>Notes</vt:lpstr>
      <vt:lpstr>list</vt:lpstr>
    </vt:vector>
  </TitlesOfParts>
  <Company>Ministry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Herden</dc:creator>
  <cp:lastModifiedBy>Luke Herden</cp:lastModifiedBy>
  <cp:lastPrinted>2017-02-08T19:42:08Z</cp:lastPrinted>
  <dcterms:created xsi:type="dcterms:W3CDTF">2014-09-21T20:43:09Z</dcterms:created>
  <dcterms:modified xsi:type="dcterms:W3CDTF">2017-02-08T19:42:16Z</dcterms:modified>
</cp:coreProperties>
</file>